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rvey_data" sheetId="1" r:id="rId1"/>
  </sheets>
  <definedNames>
    <definedName name="N">'survey_data'!#REF!</definedName>
    <definedName name="TABLE_1">'survey_data'!$A$1:$A$1</definedName>
    <definedName name="TABLE_2_1">'survey_data'!$A$1:$A$1</definedName>
    <definedName name="TABLE_3_1">'survey_data'!$A$1:$A$1</definedName>
    <definedName name="TABLE_4_1">'survey_data'!$A$1:$A$1</definedName>
    <definedName name="TABLE_5_1">'survey_data'!$A$1:$A$1</definedName>
    <definedName name="TABLE_6_1">'survey_data'!$A$1:$A$1</definedName>
    <definedName name="TABLE_7_1">'survey_data'!$A$1:$A$1</definedName>
  </definedNames>
  <calcPr fullCalcOnLoad="1"/>
</workbook>
</file>

<file path=xl/sharedStrings.xml><?xml version="1.0" encoding="utf-8"?>
<sst xmlns="http://schemas.openxmlformats.org/spreadsheetml/2006/main" count="4996" uniqueCount="923">
  <si>
    <t>Vanu, Inc. is THE leading innovator and commercial implementer of software radio technology. Our firm develops software that is leading-edge and often an industry €œfirst€. We created the first software-defined radio access network (RAN) to receive certification from the FCC and are in the process of becoming the world's only firm to commercially launch a cellular solution that enables simultaneous operation of GSM and CDMA. And as future wireless standards are added in the months ahead, Vanu's software leadership position will continue to increase.</t>
  </si>
  <si>
    <t>Vector CANtech</t>
  </si>
  <si>
    <t>http://www.vector-cantech.com</t>
  </si>
  <si>
    <t xml:space="preserve">Vector CANtech is an industry leader in Vehicle Networking technology based on the CAN, J1939, LIN, MOST, and FlexRay protocols supplying powerful development/analysis tools, software development and quality integration services.      Vector CANtech provides complete solutions of software code and tools for Controller Area Network (CAN) design, analysis and testing of CANbus applications. Our powerful software tools are used in the automotive, heavy-truck, agriculture and various other industries throughout the world. Vector tools are available for other communication protocols as well, including LIN, MOST and Flex. CAN is a serial communication protocol based on ISO 11898 (high speed) and ISO 11519-2 (Low Speed)standards. Bus systems based on Controller Area Network (CAN) are widely used in vehicles like cars, trucks, buses, tractors (implements) as well as boats, planes, trains, industrial/factory automation, medical and many other applications. Vector is a major provider of CAN-based embedded software components, especially in the area of vehicle network software. Vector has been selected the vehicle network software supplier by DaimlerChrysler, Ford, GM, BMW, Porsche, Audi, VW, Open, SAAB, Fiat and others.  </t>
  </si>
  <si>
    <t>Verizon</t>
  </si>
  <si>
    <t>http://www.verizon.com/job</t>
  </si>
  <si>
    <t>Verizon Communications Inc. is a leader in delivering broadband and other wireline and wireless communication innovations to mass market, business, government and wholesale customers. Verizon Wireless operates America's most reliable wireless network, serving more than 67 million customers nationwide. Verizon's Wireline operations include Verizon Business, which offers innovative and seamless business solutions to customers worldwide, and Verizon Telecom, which delivers converged phone, broadband, and entertainment services over the nation's most advanced fiber-optic network. A Dow 30 company, Verizon employed a diverse workforce of approximately 232,000 as of the end of the first quarter 2008 and last year generated consolidated operating revenues of $93.5 billion.</t>
  </si>
  <si>
    <t>ViaSat Inc.</t>
  </si>
  <si>
    <t>http://www.viasat.com</t>
  </si>
  <si>
    <t xml:space="preserve">ViaSat produces innovative satellite and other wireless communication products that enable fast, secure, and efficient communications to any location. Products include satellite ground systems, information security devices, tactical communication radios, and communication simulators. The company's full line of satellite communication products includes VSAT systems for network access and infrastructure, and Ka-band satellite systems, from user terminals to large gateways. Along with its headquarters in Carlsbad, CA, ViaSat has divisions located in Atlanta, GA; Germantown, MD and Boston, MA.  In addition the company has two wholly-owned subsidiaries: US Monolithics, based in Phoenix, AZ, which designs and produces monolithic microwave integrated circuits (MMICs) and modules for use in broadband communications for military and commercial applications; and Efficient Channel Coding, based in Cleveland, OH, an innovator in satellite communication components and systems that increase the efficiency of today's advanced satellite, wireless and wire-line communication systems.    For more information on ViaSat, please visit www.viasat.com/careers         </t>
  </si>
  <si>
    <t>VMware</t>
  </si>
  <si>
    <t>http://www.vmware.com</t>
  </si>
  <si>
    <t xml:space="preserve">VMware (NYSE: VMW) is the global leader in virtualization solutions from the desktop to the data center. Customers of all sizes rely on VMware to reduce capital and operating expenses, ensure business continuity, strengthen security and go green. With 2007 revenues of $1.33 billion, more than 100,000 customers and nearly 14,000 partners, VMware is one of the fastest-growing public software companies. VMware is headquartered in Palo Alto, California, with more than 6,000 employees working in 36 countries. </t>
  </si>
  <si>
    <t>Volvo Group North America</t>
  </si>
  <si>
    <t>http://www.volvogroup.com</t>
  </si>
  <si>
    <t>The Volvo Group is one of the world's leading manufacturers of trucks, buses and construction equipment, drive systems for marine and industrial applications, aerospace components and services, and is the world's leading producer of heavy-diesel engines (9-16 liter). The Group also provides complete solutions for financing and service. The Volvo Group, which employs about 100,000 people, has production facilities in 19 countries and sells their products in more than 180 markets. Annual sales of the Volvo Group amount to over 42 BUSD. The Volvo Group is a publicly-held company headquartered in Gothenburg, Sweden. Volvo Shares are listed on OMX Nordic Exchange Stockholm and are traded OTC in the US.</t>
  </si>
  <si>
    <t>Walbridge</t>
  </si>
  <si>
    <t>http://www.walbridge.com</t>
  </si>
  <si>
    <t>Walbridge has a long, distinguished history covering 92 years of service in the construction industry. Founded in 1916, the company has grown steadily to become one of the top 50 construction organizations in the country with over 700 full-time personnel. Steady growth, a strong financial status and a commitment to quality help Walbridge provide customers with construction services throughout North America and worldwide. Walbridge's construction expertise covers many diverse markets including; healthcare; institutional; research and development; education; commercial office building; municipal; hotel/retail; public works; automotive; industrial and corrections facilities.</t>
  </si>
  <si>
    <t>Weather Underground Inc</t>
  </si>
  <si>
    <t>http://wunderground.com</t>
  </si>
  <si>
    <t>The nation's first online weather service, Weather   Underground is committed to delivering the most   comprehensive, reliable weather information   possible. The company's state-of-the-art   technology monitors conditions and forecasts for   locations across the world. With thousands of   international users contributing local   observations from personal weather stations,   Weather Underground is able to provide up-to-  the-minute weather conditions for the most   finely targeted areas. In addition to serving free   online weather information to millions of Web   users, Weather Underground delivers custom-  designed weather page solutions to an array of   businesses and media clients - both online and   in print.</t>
  </si>
  <si>
    <t>Westinghouse Electric Company</t>
  </si>
  <si>
    <t>http://www.WestinghouseNuclear.com</t>
  </si>
  <si>
    <t xml:space="preserve">Are you looking for a career in the revitalized nuclear energy industry? Then take a look at Westinghouse Electric Company.   Westinghouse provides a wide range of nuclear plant products and customer services throughout the world, including fuel, spent-fuel management, service and maintenance, instrumentation and control, and training. We're the largest supplier of both nuclear fuels and services in the United States, and the second largest in the world.    Through our three core businesses€”Nuclear Fuel, Nuclear Services, and Nuclear Power Plants, we're committed to delivering superior services and value to our utility customers worldwide. By strategically aligning our goals with theirs and by forming partnerships, we anticipate and quickly respond to our customer's needs and understand the challenges they face in demonstrating cost effectiveness and meeting increasingly aggressive plant performance goals.    Become a part of a global company that is committed to customer success and providing future generations with safe, clean and reliable energy.  Check out www.WestinghouseNuclear.com for New Graduate Opportunities and help us energize our world!  </t>
  </si>
  <si>
    <t>Whirlpool Corporation</t>
  </si>
  <si>
    <t>http://www.whirlpoolcareers.com/campus</t>
  </si>
  <si>
    <t xml:space="preserve">About Whirlpool Corporation:    Whirlpool Corporation is the world's leading manufacturer and marketer of major home appliances, with annual sales of nearly $20 billion, 73,000 employees, and 70 manufacturing and technology research centers around the world. The company markets Whirlpool, Maytag, KitchenAid, Jenn-Air, Amana, Brastemp, Bauknecht and other major brand names to consumers in nearly every country around the world. Additional information about our company can be found at http://www.whirlpoolcorp.com.  </t>
  </si>
  <si>
    <t>Wolverine Trading</t>
  </si>
  <si>
    <t>http://www.wolve.com</t>
  </si>
  <si>
    <t>Founded in 1994, Wolverine is a diversified financial institution specializing in proprietary trading, asset management, order execution services, and technology solutions. We are recognized as a market leader in derivatives valuation, trading, and value-added order execution across global equity, options, and futures markets. With a focus on innovation, achievement, and integrity, we take pride in serving the interests of both our clients and workforce. Wolverine is headquartered in Chicago, with branch offices in New York, San Francisco, and London.</t>
  </si>
  <si>
    <t>Workforce Software</t>
  </si>
  <si>
    <t>http://www.workforcesoftware.com</t>
  </si>
  <si>
    <t xml:space="preserve">Workforce Software develops and implements web-based, enterprise application software for workforce management, which includes time &amp; attendance, employee self-service and scheduling. Our system is used by larger organizations and is one of the industry-leading workforce management solutions.    Our web-based time and attendance software is developed using the most advanced browser and application server technologies, making for an exciting development environment.  Work is done in multiple environments (Linux, Solaris, and Windows) and on multiple DBMS systems (Oracle, SQL Server, and DB2).  Significant on-going investment in R&amp;D keeps the product at the leading edge of time and attendance applications. </t>
  </si>
  <si>
    <t>X By 2 Inc.</t>
  </si>
  <si>
    <t>http://www.xby2.com</t>
  </si>
  <si>
    <t xml:space="preserve">X By 2, Inc. is a Michigan based professional services organization, with clients throughout the Midwest that specializes in application and enterprise architecture.  Architecture is about the structure of information systems, managing important elements, and the relationships between them.       Our clients are with nationally recognized companies in the Insurance, Financial Services, Healthcare and Retail industries.   We offer our employees a well defined career path from developer to architect and opportunities for rapid growth driven purely by individual performance.  </t>
  </si>
  <si>
    <t>Yahoo Inc.</t>
  </si>
  <si>
    <t>http://careers.yahoo.com</t>
  </si>
  <si>
    <t xml:space="preserve">About Yahoo!     The Internet is a big, busy place, and we at Yahoo! are proud to stand out in the crowd. As the world's number one Internet brand, servicing over a half billion people, we're determined to maintain our commitment to delivering news, entertainment, information and fun... each and every day.     In order to maintain our position as one of the world's most trafficked Internet destinations, we're always on the lookout for people with big ideas and big talent to help us provide our visitors with the innovative products and services they've come to expect from Yahoo!. We're looking for people like you.   </t>
  </si>
  <si>
    <t>YJT Solutions</t>
  </si>
  <si>
    <t>http://www.yjtsolutions.com</t>
  </si>
  <si>
    <t xml:space="preserve">YJT Solutions is a dynamic, top-tier technology consulting firm providing professional services to financial exchanges, clearing firms, trading firms, banks, broker-dealers and hedge funds.    YJT Solutions' services currently include real-time, network infrastructure monitoring and maintenance; management and delivery of complex technology projects; networking design, build and testing; IT support and ongoing maintenance; office relocation and new firm start-up; process improvements; API development; and a variety of other IT-related projects.   </t>
  </si>
  <si>
    <t>ZS Associates</t>
  </si>
  <si>
    <t>http://www.zsassociates.com</t>
  </si>
  <si>
    <t>ZS Associates is a global management consulting firm with a unique market focus, specializing in sales and marketing strategy, operations and execution. Established in 1983, ZS has been recognized around the world for our expertise in go-to-market and sales strategies as well as our implementation capabilities. While ZS is noted for its strong presence in the pharmaceutical and healthcare industries, our work has expanded into a variety of other industries that all have significant investments in sales and marketing.</t>
  </si>
  <si>
    <t>Company</t>
  </si>
  <si>
    <t xml:space="preserve">Structural Group delivers services, products, systems, and technologies that build, repair, protect, strengthen, and reinforce concrete, steel, masonry, wood, and soils. Our commitment to the delivery of field-proven techniques and technology-driven solutions, along with our visionary leadership, has enabled us to enter new markets and create strategic alliances and partnerships that benefit the marketplace and our clients.     Structural Group is comprised of three dynamic and diversified companies:  Structural Preservation Systems is the nation's largest specialty contractor focusing on structural repair, maintenance, waterproofing, geotechnical construction, and strengthening services.     VSL is the technical leader in design, manufacturing, and installation of post-tensioning and specialty reinforcement systems.     Pullman Power leads the industry in chimney, silo, and stack design, construction, maintenance, and repair.     Together, Structural Group companies have completed more than 13,000 repair projects; 26,000 post-tensioning projects; and 10,000 chimney, stack and silo projects through the efforts of more than 1,800 people working together from our 24 operating centers across the United States.    Structural Group is a team-managed company offering a highly progressive, innovative and challenging work environment. Through our Project Engineer Program, we offer tremendous career opportunities to energetic, enthusiastic team players who thrive in a dynamic, fast-paced, positive work environment.  </t>
  </si>
  <si>
    <t>Sun Microsystems Inc</t>
  </si>
  <si>
    <t>http://www.sun.com</t>
  </si>
  <si>
    <t>Sun Microsystems Inc., (NASDAQ: JAVA) develops the technologies that power the global marketplace. Guided by a singular vision -- "The Network is the Computer" -- Sun drives network participation through shared innovation, community development and open source leadership.</t>
  </si>
  <si>
    <t>Sunoco Inc.</t>
  </si>
  <si>
    <t>http://www.sunocoinc.com</t>
  </si>
  <si>
    <t>Sunoco, Inc., headquartered in Philadelphia, Pa., is a leading manufacturer and marketer of petroleum and petrochemical products.     As one of the largest independent refiner-marketers in the United States, Sunoco:    **Operates five domestic refineries with 900,000 barrels per day of crude oil processing capacity;   **Markets gasoline under the Sunoco® brand through over 4,700 retail outlets primarily in 24 states from Maine to Florida, including the District of Columbia, and west to Indiana; and   **Has over 5,400 miles of crude oil and refined product owned and operated pipelines; and 38 product terminals    Sunoco is a significant manufacturer of petrochemicals with annual sales of approximately five billion pounds, largely chemical intermediates used to make fibers, plastics, film, and resins. Utilizing a unique, patented technology, Sunoco also manufactures two and a half million tons annually of high-quality metallurgical-grade coke for use in the steel industry.</t>
  </si>
  <si>
    <t>Susquehanna International Group LLC</t>
  </si>
  <si>
    <t>http://www.sig.com</t>
  </si>
  <si>
    <t>The Susquehanna International Group of Companies (SIG) is one of the worldâ€™s largest privately held financial  firms servicing major securities markets and institutional clients worldwide. An innovator with options and  derivatives, SIG leverages its quantitative applications to maintain its renowned liquidity provision and execution  capabilities in a broad range of equity, fixed income, and commodity products. SIG includes affiliated entities  specializing in institutional sales and trading, research, investment banking, private equity, and venture capital.  SIG employs more than 1,500 individuals located in North America, Europe, Asia, and Australia. For additional  information please visit www.sig.com. </t>
  </si>
  <si>
    <t>Teach For America</t>
  </si>
  <si>
    <t>http://www.teachforamerica.org</t>
  </si>
  <si>
    <t xml:space="preserve">Teach For America is the national corps of outstanding recent college graduates who commit two years to teach in urban and rural public schools and become lifelong leaders in expanding educational opportunity for all. Our mission is to build the movement to eliminate educational inequity by enlisting our nation's most promising future leaders in the effort.     In the short run, our corps members work relentlessly to ensure that more students growing up today in our country's lowest-income communities are given the educational opportunities they deserve. In the long run, our alumni are a powerful force of leaders working from inside education and from every other sector to effect the fundamental changes needed to ensure that all children have an equal chance in life.    This year, more than 5,000 corps members are teaching in over 1,000 schools in 26 regions across the country; more than 12,000 Teach For America alumni continue working from inside and outside the field of education for the fundamental changes necessary to ensure educational excellence and equity. For more information visit www.teachforamerica.org  </t>
  </si>
  <si>
    <t>TechSmith Corporation</t>
  </si>
  <si>
    <t>http://www.techsmith.com</t>
  </si>
  <si>
    <t>Usability and Interaction Design</t>
  </si>
  <si>
    <t>Founded in 1987, TechSmith is the world's leading provider of screen capture and recording software for individual and professional use. People everywhere use our products to capture content from their screens in ways that help them communicate more clearly, create engaging presentations for diverse audiences, and analyze product usability and customer experience.    With products localized into five languages and a distribution network of resellers in more than 30 countries, TechSmith's global reach is continually expanding.</t>
  </si>
  <si>
    <t>Tefen</t>
  </si>
  <si>
    <t>http://www.tefen.com</t>
  </si>
  <si>
    <t xml:space="preserve">Tefen USA is an international management consulting firm in the business of helping organizations operate more productively and effectively. Tefen's mission is to design and implement innovative operational solutions that eliminate inefficiencies and improve the bottom-line performance of our clients through increased productivity, reduced operational costs, and optimized business processes.   recruiting@tefen.com.    Our clients come from within the pharmaceutical, biotech, medical device, healthcare, and manufacturing sectors. We offer exposure to multiple industries and the opportunity to grow professionally.   </t>
  </si>
  <si>
    <t>Texas Instruments Inc</t>
  </si>
  <si>
    <t>http://careers.ti.com</t>
  </si>
  <si>
    <t xml:space="preserve">TEXAS INSTRUMENTS: Impacting Lives Through Technology.    We have the products, people and insights needed to bring new ideas to life.  At Texas Instruments you'll work with the best and brightest engineers on exciting, challenge-filled projects that can literally change the world.  Our fundamental commitment is to solve customers' problems so they can create new electronic systems that make the world smarter, healthier, safer, greener and more fun.    Headquartered in the heart of Dallas, Texas TI has a long-standing presence in many of the world's major markets and has the best geographic coverage in the semiconductor industry. With manufacturing, design or sales operations located in Europe, Asia, Japan, and the Americas, TI can provide products and services to customers wherever they do business.  With over 30,000 employees worldwide, we have a presence on nearly every continent.    All of us at TI are committed to creating new technologies that solve problems and improve the way we live.  So what about you?    If you're energetic, creative, curious and are able to think about technology in new ways ,then look no further.  At TI you'll have the opportunity to impact lives through technology.  </t>
  </si>
  <si>
    <t>The Boeing Company</t>
  </si>
  <si>
    <t>http://www.boeing.com/collegecareers</t>
  </si>
  <si>
    <t xml:space="preserve">The Boeing Company is at the heart of modern aviation and space travel. The principal areas of operation include commercial airplanes, military aircraft, defense missile systems, space and communications, as well as customer and commercial financing. Whatever your career discipline -- Aerospace, Chemical, Civil, Electrical, Manufacturing, Mechanical, Software or Systems engineering, or Computer Science, you'll join the best of the best here.    By working at Boeing, you'll not only be producing technological marvels, you'll be making tomorrow better.    From satellite communications to the International Space Station, if you want to do work that matters, you'll get your chance at Boeing. Explore our company culture. Find out what we do, and where we do it. Learn about opportunities for interns and new grads. Or jump straight into your job search.    </t>
  </si>
  <si>
    <t>The Stanley Works</t>
  </si>
  <si>
    <t>http://www.stanleyworks.com</t>
  </si>
  <si>
    <t>The Stanley Works is a multi-billion dollar gloabal corporation, with nearly 200 operating locations and more than 20,000 employees in 35 countries on six continents.  A worldwide supplier of consumer do-it-yourself products, industrial tools and security solutions, our brands and businesses youch virtually all aspects of life, from the smallest of nails to 50,000 lb. hydraulic demolition shears.</t>
  </si>
  <si>
    <t>The Timken Company</t>
  </si>
  <si>
    <t>http://www.timken.com</t>
  </si>
  <si>
    <t xml:space="preserve">The Timken Company (NYSE: TKR) keeps the world turning, with innovative friction management and power transmission products and services, enabling our customers to perform faster and more efficiently. Timken  provides friction management and power transmission solutions for many major market segments, including aerospace, automotive, construction, consumer, defense, energy, industrial equipment, health, heavy industry, machine tool, positioning control, power generation and rail.  Timken is Where You Turn„¢ for better performance.    Timken's development programs represent a significant investment in our people and our future. Looking for a rewarding career? Timken is where you turn...for opportunity, benefits and security.  </t>
  </si>
  <si>
    <t>The Walsh Group</t>
  </si>
  <si>
    <t>http://www.walshgroup.com</t>
  </si>
  <si>
    <t>Construction Management</t>
  </si>
  <si>
    <t xml:space="preserve">The Walsh Group is a 110-year old, family owned business in its third generation of leadership providing general contracting, construction management and design-build services. The Chicago-based company maintains a national presence within the industry through twelve regional offices. The Walsh Group provides services through the operations of two subsidiaries: Walsh Construction and Archer Western Contractors. The Walsh Group is listed as the nation's 15th largest contractor in ENR's Top 400. </t>
  </si>
  <si>
    <t>Thomson Reuters</t>
  </si>
  <si>
    <t>http://www.thomsonreuters.com</t>
  </si>
  <si>
    <t>Thomson Reuters is a global leader in providing essential information to the world's businesses and professionals in Law, Financial Services, Tax &amp; Accounting, Media, Healthcare and Scientific Research. With our deep expertise and understanding of these professions, we are able to offer our customers a broad range of innovative products and services. The relevant, insightful information and intuitive supporting systems we provide enable our customers to be successful. Thomson Reuters has operations in 94 countries around the globe.  More information about Thomson Reuters and its financial performance can be found on www.ThomsonReuters.com.</t>
  </si>
  <si>
    <t>Tishman Realty &amp; Construction Corp</t>
  </si>
  <si>
    <t>http://www.tishman.com</t>
  </si>
  <si>
    <t xml:space="preserve">Tishman Construction Corporation and our affiliates provide construction management, owner's representative, and project management services to a wide range of clients. Tracing our origins back to 1898, we are one of the few national construction firms privately held by U.S. owners. Our roster of affiliated companies, our depth of experience, and our heritage set us apart from most builders. With regional offices across the United States and the affiliated companies focusing on specific areas of expertise, our clients benefit from our local presence, our national resources, our comprehensive services, and our experience as an owner. </t>
  </si>
  <si>
    <t xml:space="preserve">Toyota Engineering &amp; Manufacturing </t>
  </si>
  <si>
    <t>http://www.toyota.com</t>
  </si>
  <si>
    <t>Toyota Engineering &amp; Manufacturing headquarters is in Erlanger, KY with a design center in Ann Arbor, Michigan.  There are manufacturing plants in Indiana, Kentucky, West Virginia, Alabama, Tennessee, Missouri, Texas and California.  Two new locations are currently under construction in Mississippi and Canada. Toyota North America manufactures the Avalon, Camry, Corolla, Sequoia, Sienna, Solara, Tundra and Tacoma pick-up and Lexus RX330. TEMA provides centralized administrative and production support to the affiliates, each an independently run company.  Toyota Engineering &amp; Manufacturing employees over 25,000 people in North America.</t>
  </si>
  <si>
    <t>Trading Technologies</t>
  </si>
  <si>
    <t>http://www.tradingtechnologies.com</t>
  </si>
  <si>
    <t xml:space="preserve">Trading Technologies International, Inc. (TT) is committed to providing fast, reliable trading systems to professionals in the derivatives industry. We pioneered electronic trading when we were founded in 1994. Today, TT is the leading provider of order-entry software for professional derivatives traders with over 50% of electronic volume on the world's top six futures exchanges going through TT's patented software. We build our cutting-edge products with the best technology including C++, C#, Windows MFC, Unix, Perl, .NET, TCP/IP, UDP and FIX.    Awarded the €œ2007 Innovation of the Year€ for our X_TRADER® 7.4 by FOW magazine and named the 2006 Illinois Technology Company of the Year by the Illinois Technology Association, TT is a company where highly talented, challenge-hungry people thrive. We invest heavily in employee satisfaction and offer competitive salaries, stock options, a 401(k) plan, medical, dental and vision benefits, health club subsidies, free breakfast and beverages, even dinner if you work late, all in a relaxed, casual environment. Employees also receive a generous 22 days of paid time off plus holidays! TT is looking for candidates that put forth a serious effort for a serious reward!  </t>
  </si>
  <si>
    <t>Trane Company</t>
  </si>
  <si>
    <t>http://www.trane.com</t>
  </si>
  <si>
    <t xml:space="preserve">Trane is a world leader in the design, development, application and sale of heating, ventilating, air conditioning (HVAC) and building management equipment, systems and controls for industrial and institutional building applications. Trane is committed to providing customers with the best HVAC systems and the most value through technical expertise and applications knowledge. We have facilities in more than 60 countries, employ over 25,000 people and generate annual sales of $6 billion. In the USA alone, we have over 80 sales districts nationwide.  Trane is committed to providing customers with the best HVAC systems and the most value through technical expertise and applications knowledge.   </t>
  </si>
  <si>
    <t>Trinity Consultants</t>
  </si>
  <si>
    <t>http://www.trinityconsultants.com</t>
  </si>
  <si>
    <t xml:space="preserve">Trinity Consultants is a nationwide environmental consulting company with particular expertise in air quality issues. Trinity assists organizations in meeting environmental regulatory compliance obligations associated with the Clean Air Act including air permitting, regulatory reporting, air dispersion modeling analyses, MACT applicability and compliance, and ambient monitoring. We are also experienced in other environmental media including water resources permitting requirements, hazardous and solid waste management, and noise analyses.  Our environmental consultants are committed and experienced in delivering top-notch expertise on these issues to clients in a wide variety of sectors. Our nationwide presence translates to project teams that are knowledgeable about local requirements and experienced in negotiating with state agency personnel.   </t>
  </si>
  <si>
    <t>U. S. Patent and Trademark Office</t>
  </si>
  <si>
    <t>http://www.usptocareers.gov</t>
  </si>
  <si>
    <t xml:space="preserve">The U.S. Patent and Trademark Office (USPTO) is the government agency responsible for granting intellectual property rights for patents and trademarks.  The USPTO employs a staff of over 10,000 people who support the major function of the examination and issuance of patents and the registration of trademarks.  At the USPTO, our engineers and scientists make decisions every day that play a crucial role in fostering economic growth and creating jobs.  Patent Examiners use a combination of technical research and legal analysis to evaluate and determine whether to grant patent protection for new inventions.  Patent examiners promote progress while getting a first hand look at cutting edge technology.  We are located in a new campus style setting in Alexandria, Virginia just outside Washington, DC.      </t>
  </si>
  <si>
    <t>U.S. Army Corps of Engineers - Detroit</t>
  </si>
  <si>
    <t>www.lre.usace.army.mil</t>
  </si>
  <si>
    <t>We proudly serve the Armed Forces and the Nation by delivering world-class engineering and construction solutions for national security, environmental sustainability, water resource management, emergency assistance, and international and inter-agency support.  The Detroit District provides quality engineering services to the Great Lakes region, covering 95 navigation projects, 99 miles of structures, 611 miles of channels, and 3,200 miles of coastline.</t>
  </si>
  <si>
    <t>U.S. Environmental Protection Agency</t>
  </si>
  <si>
    <t>http://www.epa.gov/otaq</t>
  </si>
  <si>
    <t>ENVIRONMENTAL ENGRING</t>
  </si>
  <si>
    <t>U.S. EPA's Office of Transportation and Air Quality (OTAQ) protects public health and the environment by controlling air pollution from motor vehicles, engines, and the fuels used to operate them, and by encouraging travel choices that minimize emissions.  These €˜mobile sources' include cars and light trucks, large trucks and buses, nonroad recreational vehicles (such as dirt bikes and snowmobiles), farm and construction equipment, lawn and garden equipment, marine engines, aircraft, and locomotives.</t>
  </si>
  <si>
    <t>U.S. Nuclear Regulatory Commission</t>
  </si>
  <si>
    <t>www.nrc.gov</t>
  </si>
  <si>
    <t>The mission of the U.S. Nuclear Regulatory Commission (NRC) is to regulate the Nation's civilian use of byproduct, source, and special nuclear materials to ensure adequate protection of the public health and safety, to promote the common defense and security, and to protect the environment.  The NRC's work includes establishing standards and regulations, issuing licenses for nuclear facilities and users of nuclear materials, monitoring events, and inspecting facilities and users of nuclear materials to ensure compliance with requirements.  Recently ranked as the BEST Place to work in the Federal Government, we've earned our top ratings by creating a work environment rich in opportunity, diversity, leadership training, teamwork, and work life balance.  Begin a challenging career with the NRC by visiting our website at www.nrc.gov.</t>
  </si>
  <si>
    <t>Ultra Electronics - USSI</t>
  </si>
  <si>
    <t>www.ultra-electronics.com</t>
  </si>
  <si>
    <t xml:space="preserve">Ultra Electronics - USSI is located in Columbia City, Indiana , USA . USSI is an industry leader in the design, development, and production of advanced electronic, electro-mechanical, and hydro-acoustic sensor and sensor systems for military, homeland security, and commercial applications. USSI has a well-deserved international  reputation as an innovative provider of sonar algorithms, surveillance systems, and digital signal processing to the United States Navy.  USSI is a proven supplier of cost effective sonobuoys for Anti-Submarine Warfare (ASW) platforms worldwide.  USSI's products and expertise support the defense of the United States homeland, our armed forces, and our allies.    USSI's areas of expertise encompass:   Systems engineering in an environment encompassing mechanical, electrical, acoustic, software disciplines;  Signal processing and data fusion for underwater acoustics;  High power, low cost acoustic transducer design, construction, and calibration;   Low power digital and analog electronics design;  Telemetry systems;   Non-acoustic sensor design and construction;   Low cost communications (VHF/UHF) equipment;   Product-specific seawater and lithium battery design and application;  Unique mechanical packaging and deployment;  Sensors that withstand the rigors of the marine environment;  Design for manufacture;  Lean manufacturing;   Exporting under ITAR; and  Government contracting  USSI is wholly owned by Ultra Electronics Holdings plc, UK. Ultra is an internationally based group of businesses specializing in Aerospace and Defense electronic niche markets worldwide. With over 50 years of experience in the design and manufacture of innovative and advanced technology products, Ultra and USSI are well recognized by both industrial and military customers. A focused commitment to market requirements has resulted in Ultra's annual sales of $750 million.   </t>
  </si>
  <si>
    <t>Union Pacific Railroad</t>
  </si>
  <si>
    <t>http://www.unionpacific.jobs</t>
  </si>
  <si>
    <t xml:space="preserve">Union Pacific Railroad is a high tech, Fortune 200 transportation company that is an integral part of the very foundation of our nation's economy. We operate in 23 states over the western two-thirds of the nation.     Union Pacific is looking for talented, motivated individuals to help us change the face of the transportation industry. With our track record, technology and team of talented individuals, we're leading the way.  </t>
  </si>
  <si>
    <t>United States Steel Corporation</t>
  </si>
  <si>
    <t>http://www.ussteel.com</t>
  </si>
  <si>
    <t>Headquartered in Pittsburgh, United States Steel Corporation manufactures high, value added steel sheet and tubular products for the automotive, appliance, construction, container, and oil and gas industries. U.S. Steel has major production operations in the United States, Canada and Central Europe and more than 49,000 employees worldwide.</t>
  </si>
  <si>
    <t>United Technologies Corporation</t>
  </si>
  <si>
    <t>http://www.utc.com</t>
  </si>
  <si>
    <t>United Technologies Corporation (UTC) is a diversified company whose products include Carrier heating and air conditioning, Hamilton Sundstrand aerospace systems and industrial products, Otis elevators and escalators, Pratt &amp; Whitney aircraft engines, Sikorsky helicopters, UTC Fire &amp; Security systems and UTC Power fuel cells.</t>
  </si>
  <si>
    <t>Urban Science</t>
  </si>
  <si>
    <t>http://www.urbanscience.com</t>
  </si>
  <si>
    <t xml:space="preserve">Founded in 1977, Urban Science is a strategic consulting firm that provides customized intelligent solutions to companies seeking to increase the market share and profitability of their retail networks.      Using advanced data analytics, informed strategic insight and robust planning tools Urban Science delivers critical competitive, cost and customer-relationship advantages for our customers.    Urban Science's success is based on exceptional data-collection and analysis which yield scientific information that drives network performance. Statistical modeling, market benchmarking, segmentation analysis, market profiling and advanced data mining are examples of Urban Science tools to maximize sales-channel performance.    Our experienced consultants design, develop and implement strategically sound sales-channel initiatives. Real-world experience, disciplined processes and proprietary methodologies are applied to help gauge market opportunity, assess competitive strengths, develop performance standards and create effective marketing programs.    Urban Science serves its global clientele from offices in the United States, Spain, France, England, Germany, Italy, Australia, The Netherlands, Mexico, China and Japan.  </t>
  </si>
  <si>
    <t>URS Washington Division</t>
  </si>
  <si>
    <t>http://www.wgint.com</t>
  </si>
  <si>
    <t>URS Corporation (NYSE: URS) is a leading provider of engineering, construction and technical services for public agencies and private sector companies around the world. The Company offers a broad range of planning, engineering and architectural design, environmental, construction, program and construction management, systems integration, operations and maintenance, management and a wide range of specialized technical services for the U.S. federal government, state and local government agencies, Fortune 500 companies and other multinational corporations. URS provides services for transportation, hazardous waste, industrial infrastructure and process, petrochemical, general building, water/wastewater, military facilities and equipment platforms, and defense and security programs. Headquartered in San Francisco, the Company operates through three divisions: the URS Division, the EG&amp;G Division and the Washington Division. URS Corporation has approximately 55,000 employees in a network of offices in more than 30 countries (www.urscorp.com).    The Washington Division provides engineering, construction and management solutions for infrastructure, power, mining, oil and gas, industrial/process and defense projects. The Division specializes in design-build and design-build-operate-maintain services for transportation systems and provides engineering, construction, modification and maintenance expertise for every form of power-generating facility. The Washington Division also manages high-risk, technically complex programs and facilities for the U.S. Department of Energy, including nuclear waste management and disposal programs.    </t>
  </si>
  <si>
    <t>Vanu Inc.</t>
  </si>
  <si>
    <t>http://www.vanu.com</t>
  </si>
  <si>
    <t xml:space="preserve">Rehrig Pacific is a world-leading manufacturer of reusable plastic pallets and crates for handling and transporting commercial products, manufactured goods, produce, food and beverage products, and more. We help thousands of businesses move their products more efficiently through the supply chain.      In addition, Rehrig also manufactures a full line of roll-out carts and recycle bins for the curbside collection of household waste and recyclables, and commercial containers and litter bins for automated refuse and recyclables collection. Private haulers and municipalities alike enjoy the many advantages of using Rehrig Pacific collection containers and distribution services.    </t>
  </si>
  <si>
    <t>RICARDO Inc</t>
  </si>
  <si>
    <t>http://www.ricardo.com</t>
  </si>
  <si>
    <t xml:space="preserve">Ricardo is a leading provider of technology, product innovation, engineering solutions and strategic consulting to the world's automotive, transport and energy industries.    Combining business, product and process strategy with fundamental technical research and the implementation of large-scale new product development programmes, Ricardo is able to take on the greatest challenges including business strategy and restructuring, process re-engineering, product design, development, engineering, testing and systems integration.    </t>
  </si>
  <si>
    <t>Riverbed Technology</t>
  </si>
  <si>
    <t>http://www.riverbed.com</t>
  </si>
  <si>
    <t xml:space="preserve">Riverbed Technology is the pioneer and, with over 4,000 customers, the worldwide technology and market share leader in wide area data services (WDS). Riverbed provides the first and only comprehensive WDS solution to a host of severe problems that have effectively prevented enterprises from sharing applications and data across wide areas. By wide area, we mean anywhere in the world. Between Chicago and New York. Or between Seattle and Shanghai.    Riverbed's award-winning Steelhead WDS appliances address all of the issues that affect application performance over the WAN, dramatically improving the performance of applications that companies and knowledge workers rely on every day - including file sharing, email, backup, document management systems, IT tools, as well as ERP and CRM solutions. With Riverbed, any of these applications can be accelerated somewhere between 5 and 50, and even up to 100 times faster.    In very simple terms, the impact for companies is the difference between having dial-up and having broadband. Suddenly, the impossible becomes possible, just like that.     People are drawn to Riverbed because of our outstanding technical reputation, unique culture, and the opportunity to work with smart, creative people in an open, collaborative environment. Employees here are passionate about their jobs because they know their opinions and innovations can dramatically improve productivity and change the way people work.    Employees are the essential component for the development of our technology and the execution of our vision. We are always on the lookout for talented individuals across all functions who share our passion for technology, excellence, and innovation.    Take a closer look at what working at Riverbed is all about. We offer attractive compensation, a benefits package that includes health &amp; wellness coverage, savings/investment plans, and much more.  </t>
  </si>
  <si>
    <t>Robert Bosch LLC</t>
  </si>
  <si>
    <t>http://www.boschpdt.com</t>
  </si>
  <si>
    <t>Bosch in North America is part of the Bosch Group, which is headquartered in Stuttgart, Germany. The Bosch Group is a global company present in over 55 countries, achieving worldwide sales of approximately $63 billion in 2007.  Though recognized as one of the world's leading premier automotive suppliers, Bosch is also a global leader in industrial and building technology, packaging products, and consumer goods.  We are committed to developing high-quality technologies that make our lives - in the car, at home, and in the workplace - more efficient, safer, and comfortable.  Bosch in North America employs over 25,000 associates in the U.S., Mexico and Canada, with sales reaching $9.5 billion in 2007.</t>
  </si>
  <si>
    <t>Robert Bosch LLC - RTC</t>
  </si>
  <si>
    <t>http://www.boschresearch.com</t>
  </si>
  <si>
    <t>The Bosch Research and Technology Center North America was established in 1999 with labs in Palo Alto, CA Pittsburgh, PA, and Cambridge, MA. These labs focus on innovative research and development in the area of sensor and communication technologies, MEMS integration techniques and RF applications, IC design, new powertrain concepts, 3D technologies, communication systems for automotive and industrial applications, human-machine interaction, software engineering and software intensive multi sensor/multi data source systems.    We are looking for highly qualified individuals to join us in our research. You will be a part of an upstart, dynamic and varied team of researchers selected from the nation's top universities.</t>
  </si>
  <si>
    <t>Rockwell Automation</t>
  </si>
  <si>
    <t>http://www.rockwellautomation.com</t>
  </si>
  <si>
    <t xml:space="preserve">What makes a company like Rockwell Automation successful? It's more than experience, innovation and technology. It's more than the 100 years of historical performance that today represents our leading position in global markets.    It's the collective energy of more than 22,000 employees serving customers in 80 countries, with diverse strengths and skills achieving a single vision: to be the most valued global provider of power, control and information solutions.    It's about understanding that life doesn't start and end with your job, so we provide the types of benefits that work for you, your family, your situation, your life.    It's about the power of our brands, and the respect you receive in the marketplace when you say, "I work for Rockwell Automation."    It's about our unstoppable people, who make the impossible, possible.    Whether you're ready to graduate and begin your career, or you're an experienced professional looking for a new opportunity, we have the environment, technology, products, and support that can change your life. </t>
  </si>
  <si>
    <t>Rockwell Collins</t>
  </si>
  <si>
    <t>http://www.rockwellcollins.com</t>
  </si>
  <si>
    <t xml:space="preserve">Our company  Our customers look to us to advance their industry by developing and delivering innovative communication and aviation electronics solutions. We have consistently stood by their side and played a critical role in many of their industry milestones €” from the early days of flight, to the exploration of space, to the transformation of communications on the battlefield and advancements in commercial aerospace. By achieving operational excellence and deepening customer relationships, we fulfill our brand promise, building trust every day.   Overview  For over 70 years, Rockwell Collins (NYSE: COL) has been recognized as a leader in the design, production, and support of communication and aviation electronics for customers worldwide. The company's unique balance of commercial and government customers helps it to maintain stability in a volatile marketplace. Leveraging developments across both markets enables Rockwell Collins to reduce costs, extend product viability, and enhance the capabilities of its systems.  </t>
  </si>
  <si>
    <t>Rogers Corporation</t>
  </si>
  <si>
    <t>http://www.rogerscorporation.com</t>
  </si>
  <si>
    <t>Rogers Corporation (NYSE: ROG), with over $425 million in sales, is a manufacturer of high-performance specialty material products, serving a diverse range of markets that includes portable communication devices, communication infrastructure, consumer products, computer and office equipment, ground transportation and aerospace and defense. Rogers is an assertive, agile enterprise, coordinating our strengths and integrating our resources to enhance our role as a world leader for the skyrocketing demand for computers and wireless communication products and services.  To keep up with today's demands, Rogers needs a progressive workforce to develop and implement specialty, state-of-the-art products.  Rogers provides excellent opportunities for those seeking to grow with a global, results-oriented company</t>
  </si>
  <si>
    <t>Rolls-Royce</t>
  </si>
  <si>
    <t>http://www.rolls-royce.com/careers</t>
  </si>
  <si>
    <t xml:space="preserve">Rolls-Royce, a world-leading provider of power systems and services for use on land, at sea and in the air, operates in four global markets - civil aerospace, defense aerospace, marine and energy. It continues to invest in core technologies, products, people and capabilities with the objective of broadening and strengthening the product portfolio, improving efficiency and enhancing the environmental performance of its products. These investments create high barriers to entry.    The company has established strong positions within programs that will shape the power-systems market for many years to come.     The success of its products is demonstrated by rapid and substantial gains in market share. The company now has a total of 54,000 gas turbines in service worldwide and they generate a demand for high-value services throughout their operational lives.     The company seeks to add value for its customers with aftermarket services that will enhance the performance and reliability of its products. Services revenues have grown by ten per cent per annum compound over the past ten years.    Rolls-Royce has a broad customer base comprising 600 airlines, 4,000 corporate and utility aircraft and helicopter operators, 160 armed forces, more than 2,000 marine customers including 70 navies, and energy customers in 120 countries. Rolls-Royce is a technology leader, employing 38,000 people in offices, manufacturing and service facilities in 50 countries.     Annual sales total £7.4 billion, of which 53 per cent are services revenues. The firm and announced order book is £26.1 billion, of which aftermarket services represent 38 per cent, providing visibility of future levels of activity.   </t>
  </si>
  <si>
    <t>Roush</t>
  </si>
  <si>
    <t>http://www.roushind.com</t>
  </si>
  <si>
    <t xml:space="preserve">A full-service engineering supplier headquartered in Livonia, Michigan, Roush has over 2000 employees in more than 40 facilities across the United States and interests around the world.  Widely recognized for providing engineering, testing, prototype development, and manufacturing services to the transportation industry, Roush also provides significant support to the automotive aftermarket, electronics, consumer product, and motorsports industries.    We are focused on performance, driven by technology, and committed to success, YOUR SUCCESS!  </t>
  </si>
  <si>
    <t>Ryder</t>
  </si>
  <si>
    <t>www.ryder.com</t>
  </si>
  <si>
    <t xml:space="preserve">Ryder System, Inc. is a Fortune 500 provider of leading-edge transportation, logistics and supply chain management solutions worldwide. Ryder's product offerings include: Fleet Management Solutions (FMS), which provides leasing, rental and programmed maintenance of trucks, tractors and trailers to commercial customers; Supply Chain Solutions (SCS), which manages the movement of materials and related information from the acquisition of raw materials to the delivery of finished products to end-users; and Dedicated Contract Carriage (DCC), which provides a turn-key transportation service that includes vehicles, drivers, routing and scheduling. </t>
  </si>
  <si>
    <t>Sabic Innovative Plastics</t>
  </si>
  <si>
    <t>http://www.geplastics.com/gep/en/</t>
  </si>
  <si>
    <t xml:space="preserve">SABIC Innovative Plastics, formerly GE Plastics, is one of the world's leading provider of advanced engineering thermoplastics with revenues of $6.8B. We have over 10,000 global employees and operations in over 40 countries. Our tradition for attracting world-class diverse talent, developing innovative products, and providing first-rate training and development as part of GE will continue as we join forces with one of the most respected petrochemical companies in the world.     Founded in 1976, SABIC has been a top player in the materials industry and was recently recognized by Platts as €œPetrochemical Company of the Year€ and Fortune Magazine's: Global Most Admired List (2006). With over $80 billion in market capitalization, SABIC ranks in the Top 10 petrochemical companies worldwide. SABIC is known for its commitment to technology and R&amp;D and considers employees to be their most important asset.   </t>
  </si>
  <si>
    <t>SanDisk Coporation</t>
  </si>
  <si>
    <t>http://www.sandisk.com</t>
  </si>
  <si>
    <t xml:space="preserve">Founded in 1988 by Dr. Eli Harari, an internationally recognized authority on non-volatile memory technology, SanDisk has grown to become the world's largest supplier of innovative flash memory data storage products.     Serving both consumers (with more than 200,000 retail storefronts worldwide) and original equipment manufacturers (OEMs), SanDisk designs, develops, manufactures and markets flash storage card products for a wide variety of electronic systems and digital devices. SanDisk also licenses its technology to a number of other industry-leading companies.     SanDisk became a publicly traded company (NASDAQ:SNDK) in November 1995, and in 2006 revenues grew to $3.3 billion. With more than 2000 employees, worldwide, SanDisk is headquartered in Milpitas, California.  </t>
  </si>
  <si>
    <t>Sargent &amp; Lundy</t>
  </si>
  <si>
    <t>http://www.sargentlundy.com</t>
  </si>
  <si>
    <t>Sargent &amp; Lundy is a worldwide leader in professional engineering services for the electric power industry.  We provide comprehensive engineering and design, energy business consulting, and project services for both new and operating fossil-fueled and nuclear power plants.  We have designed over 870 power plants for utility clients and more than 5,000 circuit miles of high voltage transmission lines.     We are located in downtown Chicago, IL.</t>
  </si>
  <si>
    <t>SBM Offshore Group</t>
  </si>
  <si>
    <t>www.sbmoffshore.com</t>
  </si>
  <si>
    <t xml:space="preserve">SBM Offshore Group is a multinational group of companies selling systems and services to the oil and gas industry. The companies' activities include the engineering and supply of FPSOs, TLPs, FPUs, MOPU's, jack-ups, semi-submersibles, ships and barges, heavy lifting cranes and a range of deck- mounted and associated equipment. Office locations include Monaco, Schiedam, Houston and Kuala Lumpur.    Opportunities: Our West Houston companies, SBM Atlantia and GustoMSC Inc., are recruiting for intern and new graduate positions in the following disciplines: electrical/instrumentation, marine, mechanical, mooring, naval architecture, ocean, process, riser and installation and structural. We offer both direct and long term project based employment at competitive wages. Relocation packages are available. Our benefits package** is one that you have to see to believe including medical, dental, 401(k), a bonus plan, paid time off, 4 1/2 day work week, paid holidays, life, AD&amp;D, STD and LTD insurance, vision coverage, flex spending, free parking and on-site fitness facility. Stop by our booth for more information about a career with the SBM Offshore Group.    **subject to employment status    To apply online, visit www.sbmatlantia.com or www.gustomsc.com.  </t>
  </si>
  <si>
    <t>SC Johnson</t>
  </si>
  <si>
    <t>http://www.scjohnson.com</t>
  </si>
  <si>
    <t>SC Johnson is one the world's leading manufacturers and marketers of consumer products; including household cleaning, home storage, personal care, and insect control products. Our familiar brands include: Glade*, Windex*, Pledge*, OFF!, Edge*, Raid*, Scrubbing Bubbles* and ZIPLOC*.    We are a family owned company, headquartered in Racine, Wisconsin with subsidiaries in over 70 countries.     The company is known for its dedication to innovative, high quality products, excellence in the workplace, and a long term committment to the environment and the communities in which we operate.</t>
  </si>
  <si>
    <t>Schindler Elevator Corporation</t>
  </si>
  <si>
    <t>http://www.us.schindler.com</t>
  </si>
  <si>
    <t xml:space="preserve">Join us. Move further.    Schindler moves more than 700 million people a  day around the world: with elevators, escalators  and innovative mobility solutions. Nearly 40,000  employees in over 100 subsidiaries on all continents  are behind this success.  If you are ready to be challenged, to be exposed  to different cultures, have the desire for growth  and want to work for a global leader, visit the  Careers and University Recruiting Schedule at  www.us.schindler.com.    Schindler Elevator Corporation  North American Headquarters  Morristown, New Jersey  Committed to workforce diversity.  EOE M/F/D/V    </t>
  </si>
  <si>
    <t>Schlumberger</t>
  </si>
  <si>
    <t>http://www.slb.com</t>
  </si>
  <si>
    <t xml:space="preserve">Schlumberger Limited (NYSE:SLB) is the leading oilfield services company for customers working in the international oil and gas industry.  We employ over 80,000 people of more than 140 nationalities working in 80 countries with an annual revenue of $23.71 in 2007.  We are committed to excellence in technical innovation, teamwork and creating value for our customers, our shareholders and our employees. Schlumberger is noted for aggressively promoting employee career development and for allowing employees to change jobs (between functions, business domains and geographically) as much or as little as is desired in each individual case.    Schlumberger is an equal opportunity employer.  </t>
  </si>
  <si>
    <t>Scholle Packaging</t>
  </si>
  <si>
    <t>http://www.scholle.com</t>
  </si>
  <si>
    <t>Scholle Packaging is a world leader in bag-in-box packaging for the food, beverage and industrial markets. With manufacturing locations on 5 continents and products that are sold in over 60 countries, Scholle Packaging strives to deliver high-quality packaging products and excellent customer service around the world.     We offer a broad range of packaging solutions and expertise dedicated to meet our customer needs and continually better our operations to better respond and service those needs. The breadth of our product offering includes flexible films, filling equipment, bags, fitments and caps. With significant resources deployed in areas such as R&amp;D and innovation, Scholle is on the forefront of bringing flexible packaging technology and trends to life.    At Scholle Packaging, we aspire to provide eco-friendly products, growth and packaging solutions that maximize benefits while minimizing negative impact on the environment. Our strength comes from our skilled and talented employees around the world.</t>
  </si>
  <si>
    <t>Shell</t>
  </si>
  <si>
    <t>http://www.shell.com/us/careers</t>
  </si>
  <si>
    <t xml:space="preserve">Shell Oil Company    Personal growth and development. Flexible work conditions. International teams. At Shell, you'll get the challenge and support you need to launch a successful career.    Shell is a global group of energy and petrochemical companies employing more than 104,000 people and operating in more than 110 countries and territories. Our aim is to meet the energy needs of society in ways that are economically, socially and environmentally viable, now and in the future.    One of America's leading oil and natural gas producers, Shell is a pioneer in oil and gas exploration and production technology. Shell explores for, produces and trades in a range of energy resources, including oil and natural gas. We also create essential products from those resources, such as fuels and petrochemicals. We have a broad portfolio of hydrogen, biofuels, wind and solar power interests. Shell also provides consultancy and technical services as well as research and development expertise to the energy industry.    We employ a diverse mix of men and women of 100 different nationalities and ethnic groups, orientations, backgrounds, abilities and cultures. We value this diversity and encourage the most talented graduates and undergraduates worldwide to apply.    Find out how you can work for a highly successful, blue-chip organization, and one of the world's most recognizable brands. Visit www.shell.com/us/careers.  </t>
  </si>
  <si>
    <t>Sircon Corporation</t>
  </si>
  <si>
    <t>http://www.sircon.com</t>
  </si>
  <si>
    <t xml:space="preserve">Sircon is a fast-growing, profitable and highly successful software and services company headquartered in the Lansing, Michigan area. Over the last 10 years, we have become the market leader in delivering web-based specialty services to the insurance industry.  Our customers include hundreds of insurance companies, including most of the top 100 carriers in the US, and thousands of agencies. Our achievements have been recognized by Ernst &amp; Young, Michigan 50 Companies to Watch and Insurance Networking News. </t>
  </si>
  <si>
    <t>Soil and Materials Engineers Inc.</t>
  </si>
  <si>
    <t>http://www.sme-usa.com</t>
  </si>
  <si>
    <t xml:space="preserve">Headquartered in Plymouth, Michigan, with offices in Lansing, Kalamazoo, Grand Rapids, Bay City, Shelby Township, Traverse City,  Michigan and Toledo, Ohio, SME provides consulting services in the geosciences, materials and the environment.  In business since 1964, SME currently employs 220 people and serves Michigan-based architectural/engineering firms, commercial developers, municipalities, and manufacturing and industrial clients.  Major services include Geotechnical Engineering Design, Construction Quality Management, Foundations, Earthwork and Instrumentation, Environmental and Hydrogeology Studies, Environmental Site Assessments, Pavement and Roofing Evaluation Services, Metallurgical and Special Materials Testing Services and Compliance.  We offer exceptional opportunities for professional growth in a flexible environment and excellent benefits including:  medical, life, disability, and long-term care insurance, and generous paid time off and performance bonus programs. </t>
  </si>
  <si>
    <t>Spot Trading L.L.C.</t>
  </si>
  <si>
    <t>http://spottradingllc.com</t>
  </si>
  <si>
    <t xml:space="preserve">Spot Trading is a smart, technology-focused option trading firm that believes success is more than looking for opportunities. It's about creating them. We understand option pricing and analytics, but also have the experience and infrastructure to maintain a fundamental understanding of the equity markets. We excel at both the art, the fundamental analysis, and the science, the quantitative analysis of trading.  </t>
  </si>
  <si>
    <t>SPX Corporation</t>
  </si>
  <si>
    <t>http://www.spx.com</t>
  </si>
  <si>
    <t>SPX Corporation is a Fortune 500 multi-industry manufacturing leader. The company offers highly-specialized engineered solutions to solve critical problems for customers.  SPX is focused on providing solutions that support the expansion of global infrastructure, with particular emphasis on the growing worldwide demand for energy and power. Its innovative product portfolio, containing many environmentally friendly products, includes cooling systems for all types of power plants throughout the world; custom engineered pumps, valves and mixers that assist a variety of flow processes including oil and gas exploration, distribution and refinement; handheld diagnostic tools that aid in vehicle maintenance and repair, and power transformers that regulate voltage for electrical transmission and distribution by utility companies.  SPX is headquartered in Charlotte, North Carolina and employs over 17,000 people worldwide in over 30 countries.     The Engineering Development Program (EDP) is a full-time employment opportunity that consists of four distinct rotations, lasting approximately six months each, through one or more of our various business units across the country and potentially around the world.  The program concludes with permanent placement within one of our business units as a full time engineer.</t>
  </si>
  <si>
    <t>SSOE Inc.</t>
  </si>
  <si>
    <t>http://www.ssoe.com</t>
  </si>
  <si>
    <t xml:space="preserve">SSOE, Inc. is an international leader in providing comprehensive architectural and engineering services to diverse clients. For 60 years, we've applied our skill, creativity and cutting-edge technology to solutions that enable our clients to meet their business goals. </t>
  </si>
  <si>
    <t>Stearns &amp; Wheler LLC</t>
  </si>
  <si>
    <t>http://stearnswheler.com</t>
  </si>
  <si>
    <t xml:space="preserve">Stearns &amp; Wheler has provided a complete range of engineering services to private and municipal clients since 1950. The firm's success is the result of a technical approach to client needs through innovative engineering designs and sensitivity to economic considerations. Stearns &amp; Wheler 's regional offices are located in Amherst, Cazenovia, Elmsford, and Suffern, New York; Trumbull and Middletown, Connecticut; Hyannis, Massachusetts; Bowie, Maryland; Raleigh, North Carolina; Akron, Ohio; and Richmond and Roanoke, Virginia.   Our 50+ years of experience includes water, wastewater, information management solutions, municipal solid waste, infrastructure, environmental, energy, and industrial services.   </t>
  </si>
  <si>
    <t>Strategic Weapons Facility Pacific</t>
  </si>
  <si>
    <t>http://www.ssp.navy.mil/</t>
  </si>
  <si>
    <t xml:space="preserve">Located in Silverdale, WA, SWFPAC plays a critical part in this country's aerospace/defense systems.  We are one of only two facilities in world capable of providing TRIDENT D-5 missiles and strategic weapons system support to the TRIDENT Submarine Fleet.  Our mission is accomplished by working hand in hand with the Navy, Marine Corps and various contractors such as Lockheed Martin, General Dynamics Defense Systems, Northrop Grumman, and Sandia National Labs.     Our organization provides our Industrial Engineers with a variety of rotational assignments in various roles, from the integration of new software programs, new weapons programs, weapons security, facilities management, to program planning.  The assignments typically involve all the basic elements of industrial engineering from problem definition, developing a cost-effective solution, budgeting, scheduling, to implementation.  Some of our current key initiatives include bringing a new multimillion dollar weapon system upgrade online and planning support for the next generation of submarine and weapons systems.  </t>
  </si>
  <si>
    <t>Structural Group</t>
  </si>
  <si>
    <t>http://www.structural.net</t>
  </si>
  <si>
    <t xml:space="preserve">The National Air and Space Intelligence Center, with headquarters at Wright-Patterson AFB, Ohio, is the primary Department of Defense producer of foreign aerospace intelligence. NASIC develops its products by analyzing all available data on foreign aerospace forces and weapons systems to determine performance characteristics, capabilities, vulnerabilities, and intentions. Center assessments are also an important factor in shaping national security and defense policies. As the DoD experts on foreign aerospace system capabilities, the center historically has also been involved in supporting American weapons treaty negotiations and verification.    We are looking for rigourous, analytical, and innovtive thinkers in the following fields:  Air and Air Defense, Advanced Programs, Data Exploitation, Force Capabilities, Communications and Information, Space and Missiles, and Foreign Material Exploitation.  </t>
  </si>
  <si>
    <t>National Instruments</t>
  </si>
  <si>
    <t>http://www.ni.com/career</t>
  </si>
  <si>
    <t>National Instruments (www.ni.com), a technology pioneer and industry leader in virtual instrumentation for more than 31 years, delivers LabVIEW graphical software and open, modular instrumentation hardware for design, simulation, control, test, and manufacturing. Engineers and scientists in hundreds of industries use flexible, high-performance NI products to create reliable user-defined systems throughout the product design cycle to reduce time to market and lower development costs. Headquartered in Austin, Texas, NI has more than 4,600 employees worldwide and direct operations in more than 40 countries. FORTUNE named NI one of the '100 Best Companies to Work For' in America for the last nine consecutive years; in May 2007 ELECTRONIC DESIGN  named NI a "Top 100 Industry Companies to Work For," and in Fall 2006 BUSINESSWEEK named NI #14 on it's "50 Best Places to Launch A Career" list.</t>
  </si>
  <si>
    <t>National Renewable Energy Laboratory (NR</t>
  </si>
  <si>
    <t>http://www.nrel.gov/employment/</t>
  </si>
  <si>
    <t>ChemE Biomass Chemistry</t>
  </si>
  <si>
    <t xml:space="preserve">The National Renewable Energy Laboratory (NREL) is the nation's only national laboratory dedicated to renewable energy and energy efficiency research and development. NREL is owned by the U.S. Department of Energy's Office of Energy Efficiency and Renewable Energy, and is managed by Midwest Research Institute and Battelle. We're looking for talented, innovative people who want to help our Laboratory lead the nation on the path to energy security, reliability, and reduced environmental impact.    We have job opportunities for scientists and engineers, research technicians, project leaders, and many other professionals in a variety of careers. You'll also find graduate and undergraduate internships, and postdoctoral research and research associate positions offered through our Research Participant Program.     NREL has created an inclusive work environment that benefits from diversity throughout the lab, values individual differences, and encourages employees to develop and contribute to their full potential.     NREL is an equal opportunity employer committed to diversity and a drug-free workplace.      </t>
  </si>
  <si>
    <t>National Security Agency</t>
  </si>
  <si>
    <t>http://www.nsa.gov/careers</t>
  </si>
  <si>
    <t xml:space="preserve">     The National Security Agency is a federal government agency that provides foreign signals intelligence to decision makers and protects U.S. national security information systems.  </t>
  </si>
  <si>
    <t>Nationwide</t>
  </si>
  <si>
    <t>http://www.nationwide.com</t>
  </si>
  <si>
    <t>Nationwide, based in Columbus, Ohio, is one of the largest diversified insurance and financial services organizations in the world, with more than $161 billion in assets.  Nationwide ranks #108 on the Fortune 500 list.  The company provides a full range of insurance and financial services, including auto, motorcycle, boat, homeowners, life, farm, commercial insurance, administrative services, annuities, mortgages, mutual funds, pensions and long-term savings plans.</t>
  </si>
  <si>
    <t>NAVAIR</t>
  </si>
  <si>
    <t>http://jobs.navair.navy.mil</t>
  </si>
  <si>
    <t>The Naval Air System Command is seeking Civilian entry-level Engineers, Scientists and Business Professionals to assume exciting and challenging jobs supporting Naval Aviation.  Challenges and career opportunities are unlimited as you and your team work to develop, deliver and support state-of-the-art aircraft systems to the men and women defending our nation.</t>
  </si>
  <si>
    <t>NAVAL RESEARCH LABORATORY</t>
  </si>
  <si>
    <t>http://www.nrl.navy.mil</t>
  </si>
  <si>
    <t xml:space="preserve">The Naval Research Laboratory (NRL) is the Navy's corporate Laboratory.  NRL conducts a broadly-based multidisciplinary program of scientific research and advanced technological development directed toward maritime applications of new and improved materials, techniques, equipment, system, and ocean, atmospheric, and space sciences and related technologies.    NRL was commissioned in 1923 by Congress for the Department of the Navy.  Today it is a field command under the Chief of Naval Research and has approximately 2,800 personnel (over 1900 research staff ,nearly half of these PhD's) who address basic research issues concerning the Navy's environment of sea, sky, and space.    </t>
  </si>
  <si>
    <t>Naval Surface Warfare Center</t>
  </si>
  <si>
    <t>http://www.nswc.com</t>
  </si>
  <si>
    <t>As a major component of the Naval Sea Systems Command the Carderock Division provides cradle-to-grave support for its technical products over an enormous range of scientific areas related to surface and undersea platforms. The Division addresses the full spectrum of applied maritime science and technology, from the theoretical and conceptual beginnings, through design and acquisition, to implementation and follow-on engineering. This includes all technical aspects of improving the performance of ships, submarines, military water craft, and unmanned vehicles, as well as research for military logistics systems. In addition, the Division is uniquely chartered by Congress to support America's maritime industry.</t>
  </si>
  <si>
    <t>Navistar - International Truck and Engin</t>
  </si>
  <si>
    <t>http://www.navistar.com</t>
  </si>
  <si>
    <t xml:space="preserve">Formed in 1902, International is a leading producer of medium trucks, heavy trucks, severe service vehicles. Our products, parts and services are sold through a network of nearly 1,000 dealer outlets in the United States, Canada, Brazil, and Mexico and more than 60 dealers in 90 countries throughout the world. </t>
  </si>
  <si>
    <t>Nestle Waters North America</t>
  </si>
  <si>
    <t>http://www.nestle-watersna.com</t>
  </si>
  <si>
    <t>Nestle Waters North America is proud to be the #1 bottled water Company in the country! We have over 7,200 employees in the U.S. supporting more than 14 top-selling brands, including Arrowhead, San Pellegrino, Perrier, Poland Spring, Deer Park, Ice Mountain, Nestle Pure Life, Zephyrhills and Ozarka.  We are a competitive business who also understands the importance of how business is conducted. Our people, who are dedicated to producing high quality products and maintaining top service levels, share our Aspirations and Beliefs, a set of principles that everyone in our organization follows. We strive to act responsibly in our business and workforce practices, to be good stewards of the environment and to be a good neighbor in the communities where we live and work.</t>
  </si>
  <si>
    <t>Nissan North America</t>
  </si>
  <si>
    <t>http://www.nissan.jobs</t>
  </si>
  <si>
    <t>Nissan is made up of a richly diverse group of people, as reflected in the company's leadership team and the numerous corporate outreach programs in which we participate in the community. Together, we have what it takes to build cars and trucks with the power to change both the way you view the world and the way you move in it.</t>
  </si>
  <si>
    <t xml:space="preserve">Norfolk Naval Shipyard </t>
  </si>
  <si>
    <t>http://www.nnsy1.navy.mi</t>
  </si>
  <si>
    <t xml:space="preserve">Norfolk Naval Shipyard is the oldest and largest shipyard dedicated to the repair, overhaul and modernization of the US Atlantic Fleet. Capabilities include all types of repairs on Naval vessels ranging from the largest nuclear powered aircraft carriers to modern nuclear submarines. </t>
  </si>
  <si>
    <t>Northrop Grumman Corporation</t>
  </si>
  <si>
    <t>http://www.careers.northropgrummna.com</t>
  </si>
  <si>
    <t>Northrop Grumman Corporation is a $31.5 billion global defense and technology company whose 122,000 employees provide innovative systems, products, and solutions in information and services, electronics, aerospace and shipbuilding to government and commercial customers worldwide.</t>
  </si>
  <si>
    <t>NVIDIA</t>
  </si>
  <si>
    <t>http://www.nvidia.com</t>
  </si>
  <si>
    <t xml:space="preserve">  100-Word Company Description:  NVIDIA is the world leader in visual computing technologies and the inventor of the GPU, a high-performance processor which generates breathtaking, interactive graphics on workstations, personal computers, game consoles, and mobile devices. NVIDIA serves the entertainment and consumer market with its GeForce® products, the professional design and visualization market with its Quadro® products, and the high-performance computing market with its Tesla„¢ products. NVIDIA is headquartered in Santa Clara, Calif. and has offices throughout Asia, Europe, and the Americas. For more information, visit www.nvidia.com.  </t>
  </si>
  <si>
    <t>Orbital Sciences Corp</t>
  </si>
  <si>
    <t>http://www.orbital.com</t>
  </si>
  <si>
    <t xml:space="preserve">Orbital develops and manufactures small rockets and space systems for commercial, military and civil government customers.  The company's primary products are satellites and launch vehicles, including low Earth-orbit, geosynchronous Earth-orbit and planetary spacecraft for communications, remote sensing, scientific and defense missions; human-rated space systems for Earth-orbit, lunar and other missions; ground- and air-launched rockets that deliver satellites into orbit; and missile defense systems that are used as interceptor and target vehicles.  Orbital also offers space-related technical services to government agencies and develops and builds software-based transportation management systems for public transit agencies and private vehicle fleet operators.  </t>
  </si>
  <si>
    <t>Orbitz World Wide</t>
  </si>
  <si>
    <t>http://www.orbitz.com</t>
  </si>
  <si>
    <t xml:space="preserve">Orbitz is a leading online travel company offering leisure and business travelers a wide selection of low airfares, as well as deals on lodging, car rentals, cruises, vacation packages and other travel.    Orbitz is has a dynamic, fast-paced environment, and consequently offers an excellent opportunity for leadership, creativity and personal success.  A high degree of responsibility and accountability for decisions made is key to take further steps along an attractive career path in an exciting industry with a great company.  </t>
  </si>
  <si>
    <t>Orchard Hiltz &amp; McCliment Inc.</t>
  </si>
  <si>
    <t>http://www.ohm-advisors.com</t>
  </si>
  <si>
    <t xml:space="preserve">Orchard, Hiltz &amp; McCliment, Inc. (OHM) is an consulting engineering and architectural firm based in Livonia, Michigan. Every day, OHM's staff of engineers, surveyors, and specialized technicians strive to fulfill our mission, Helping Build Better Communities for Tomorrow.     A leading regional provider of municipal, transportation, environmental and water resource, construction and surveying engineering services, OHM has been a winner of numerous awards, such as the American Public Works Association's Project of the Year Award, the American Society of Civil Engineers' Quality of Life Award and the American Council of Engineering Companies' Firm of the Year Award.   </t>
  </si>
  <si>
    <t>Owens Corning</t>
  </si>
  <si>
    <t>http://www.owenscorning.com</t>
  </si>
  <si>
    <t>Owens Corning (NYSE: OC) is a world leader in building materials systems and composite solutions. A Fortune 500 company for 53 consecutive years, Owens Corning people redefine what is possible each day to deliver high-quality products and services ranging from insulation, roofing and masonry products, to glass composite materials used in transportation, electronics, telecommunications and other high-performance applications. Founded in 1938, Owens Corning is a market-leading innovator of glass fiber technology with sales of $6.5 billion in 2006 and 20,000 employees in 30 countries. Additional information is available at www.owenscorning.com.</t>
  </si>
  <si>
    <t>P3 North America</t>
  </si>
  <si>
    <t>http://www.p3na.com</t>
  </si>
  <si>
    <t>P3 North America, Inc. offers a complete portfolio of management consulting services for automotive, aviation and other industries.    To drive sustainable change, we address high-impact issues in the entire value chain from strategic planning, product development, procurement and production, to aftersales and marketing.    Our strengths are centered in a thorough analysis together with you and a comprehensive solution proposal. We strongly believe the best solution can only work when a successful implementation is part of it and we work onsite with you until everything is fully up and running.    We strive to put our customers first, therefore you can hold us accountable for the quality we place at your disposal.    As an engineering service provider we offer a broad range of services from CAD work to digital mock-up's as a cost effective off-shoring approach to low-cost countries.</t>
  </si>
  <si>
    <t>Palm Inc.</t>
  </si>
  <si>
    <t>http://www.palm.com</t>
  </si>
  <si>
    <t xml:space="preserve">By making products such as our award-winning, category-defining family of Treo(TM) and Centro(TM) smartphones, Palm offers careers that are cutting-edge. Palm's vision is that the future of personal computing is mobile computing that helps to create a fast-paced, exciting environment. That is not the only reward you will find when you are working for an industry leader. We offer competitive salaries, an exciting summer filled with outings, Executive speaker-series, and breakfast with the CEO! </t>
  </si>
  <si>
    <t>Parker HSD</t>
  </si>
  <si>
    <t>http://parker.com</t>
  </si>
  <si>
    <t xml:space="preserve">For over a century, Parker's Hydraulic Systems Division (HSD) products have been an integral part of aviation history.  Today, HSD is the industry leader for providing fully integrated hydraulic systems and manufacturing advanced hydro-mechanical and electro-mechanical subsystems and components for aerospace and derivative markets.         Our development capabilities are proven by our industry-leading partnerships. Since 1993, HSD has designed and certified nine civil aircraft hydraulic systems for three business jets and six regional jets.  We are also leading the development efforts of the hydraulic systems for several new business jet, light jet, regional jet and wide-body platforms including the Boeing 787 Dreamliner.          HSD's primary facility located in Kalamazoo, Michigan USA is AS9100 certified. The 170,000 square-foot facility designs, manufactures, and services hydraulic components for both military and commercial aerospace sectors.  It produces hydraulic axial piston pumps and motors, electric motor-driven pumps, hydraulic power transfer/supply units, electrohydraulic power modules, electrohydrostatic/electromechanical actuation power modules, hydraulic thrust-reverser &amp; landing gear actuators, accumulators, reservoirs, filter modules and valve packs.       </t>
  </si>
  <si>
    <t>Parsons Brinckerhoff</t>
  </si>
  <si>
    <t>http://www.pbworld.com</t>
  </si>
  <si>
    <t>Construction</t>
  </si>
  <si>
    <t xml:space="preserve">PB is one the world's premier engineering consulting firms- an industry leader in planning, design, construction and maintenance of world - class infrastructures.    PB is a global company with 10,000 employees in 150 offices around the world.    PB seeks talented individuals committed to excellence and ready to support our prime objective- helping our clients fulfill their visions:    Engineering- Civil, Structural, Mechanical/Electrical with specialist in Transportation, Power, Building, Water and Environmental    Construction Management- Estimators, Schedulers, resident Engineers, Contract Administrators, Field Engineers and Inspectors    Planning - Transportation, Urban Environmental and regional Community Development    Architecture/Landscape Architecture    Aviation Planning and Design    </t>
  </si>
  <si>
    <t>Patrick Engineering</t>
  </si>
  <si>
    <t>http://www.patrickengineering.com</t>
  </si>
  <si>
    <t xml:space="preserve">Patrick Engineering Inc. was founded over 28 years ago and since has become an award-winning, full service consulting firm specializing in engineering, architecture, planning, technology, and construction management. Patrick Engineering Inc. has grown to employ more than 375 professionals in ten offices located throughout the United States. The Engineering News Record (ENR) has included Patrick Engineering Inc. in its ENR Top 500 for 15 consecutive years; and has earned numerous industry design awards for the consistent quality of its work. Patrick's multi-disciplinary team addresses the comprehensive infrastructure needs of an expanding client roster including key government agencies, public utilities, railroads and major corporations. With each project, Patrick Engineering Inc. strives to build long-term relationships based upon trust, integrity, and an unwavering commitment to quality and satisfaction. Patrick Engineering Inc. continues to work on hundreds of projects in dozens of cities while never losing sight of their one-on-one business approach to business relationships. </t>
  </si>
  <si>
    <t>Perrigo Company</t>
  </si>
  <si>
    <t>http://www.perrigo.com</t>
  </si>
  <si>
    <t xml:space="preserve">Perrigo Company is a leading global healthcare supplier that develops, manufactures and distributes over-the-counter (OTC) and prescription pharmaceuticals, nutritional products, active pharmaceutical ingredients (API) and consumer products.  We are the world's largest manufacturer of OTC pharmaceutical products for the store brand market. Our primary markets and locations of manufacturing facilities are the United States, Israel, Mexico and the United Kingdom.  </t>
  </si>
  <si>
    <t>Plastipak Packaging Inc.</t>
  </si>
  <si>
    <t>http://www.plastipak.com</t>
  </si>
  <si>
    <t>Plastipak Packaging is an industry leader in the design and manufacturing of plastic rigid containers of the highest quality. Our list of customer-partners include some of the worlds most recognized and respected brands such as Proctor &amp; Gamble, Kraft Foods and Pepsico just to name a few. We support manufacturing operations throughout the United States, South America and Europe.</t>
  </si>
  <si>
    <t>Precision Castparts Corporation</t>
  </si>
  <si>
    <t>http://www.precast.com</t>
  </si>
  <si>
    <t>Procter and Gamble</t>
  </si>
  <si>
    <t>http://www.pg.com</t>
  </si>
  <si>
    <t xml:space="preserve">Procter and Gamble provides products and services of superior quality and value that improve the lives of the world's consumers. We have over 300 superior quality and value brands, marketed in 140 countries.  Products include well known brand names such as Bounty, Swiffer, Pringles, Ivory, Pantene, Bounce, Tide, Pampers, Cover Girl, Pur, Oil of Olay, and Crest.  </t>
  </si>
  <si>
    <t>Puget Sound Naval Shipyard</t>
  </si>
  <si>
    <t>http://www.psns.navy.mil/</t>
  </si>
  <si>
    <t xml:space="preserve">Puget Sound Naval Shipyard and Intermediate Maintenance Facility (PSNS &amp; IMF) is filling entry level engineering positions for interested and qualified students with majors in Mechanical Engineering, Electrical Engineering and Naval Architecture and Marine Engineering.     Engineers at PSNS &amp; IMF provide Advanced Planning and Field Engineering services for work in connection with overhaul, repair, conversion, inactivation, and recycling of ships. These services include inspections, analysis, problem solving, report generating, technical repair/modification instructions, test procedures and work/test certification.     As an entry level Naval Architect or Marine Engineer for PSNS &amp; IMF, responsibilities include, but are not limited to the assignment of projects involving the preparation of docking and stability studies for Naval ships and submarines. Additionally Naval Architects and Marine Engineers conduct the study of structural stress and trend analysis for all classes of submarines and aircraft carriers stationed at the PSNS &amp; IMF.   </t>
  </si>
  <si>
    <t>Pyramid Solutions</t>
  </si>
  <si>
    <t>http://www.pyramidsolutions.com</t>
  </si>
  <si>
    <t xml:space="preserve">Founded in 1990, Pyramid Solutions provides best-in-class Information Technology solutions that focus on process improvement, operation efficiency and return-on-investment (ROI) for our customers.    Leveraging products and services from Pyramid and our key partners like FileNet and Kofax, we service a wide range of industries from Banking &amp; Financial Services, Insurance, Government and Manufacturing nationwide.  </t>
  </si>
  <si>
    <t>QUALCOMM</t>
  </si>
  <si>
    <t>http://qualcomm.com</t>
  </si>
  <si>
    <t>Qualcomm Incorporated is a leader in developing and delivering innovative digital wireless communications products and services based on the Company's CDMA digital technology.    Headquartered in San Diego, Calif., Qualcomm is hiring EE, CE and CS majors at all degree levels for summer internships and new grad jobs opportunities across the US.    Across the globe, individuals arrive at Qualcomm with ideas and with the help of a supportive, collaborative environment; they see their ideas come to life. The proof is in our patents: over 6,100 to date.    Encouraging this kind of creative, team-oriented atmosphere does have its rewards; among them, being named to FORTUNE's list of "100 Best Companies to Work for in America" for nine years in a row.</t>
  </si>
  <si>
    <t>Quantum Signal LLC</t>
  </si>
  <si>
    <t>http://www.quantumsignal.com/</t>
  </si>
  <si>
    <t>Quantum Signal (QS) is an advanced engineering  company founded in 1999 and located in Ann Arbor, Michigan.  QS leverages its highly motivated, driven team of expert engineers and software developers to complete a wide variety of projects for both government and industry, specializing in video and image processing, robotics, surveillance, and simulation.  Reactor Zero (RZ), a division of QS, develops technologies and software for the commercial video game industry, including the world's largest console manufacturers and publishers.  As a small, rapidly growing organization, our company represents an ideal chance for highly skilled, flexible individuals to work in an environment that appreciates unique assets, skills, and contributions.  QS and RZ seek highly qualified candidates for a variety of software and engineering positions, and encourage resume submissions at the fair or by emailing info@quantumsignal.com or jobs@reactorzero.com.</t>
  </si>
  <si>
    <t>Raytheon</t>
  </si>
  <si>
    <t>http://www.rayjobs.com/campus</t>
  </si>
  <si>
    <t xml:space="preserve">Raytheon is a global technology leader that provides innovative solutions to customers in 80 nations.  As one of the most admired industry leaders, we provide the most advanced technology in the world in the strategic business areas of Homeland Security, Missile Defense, Precision Engagement and Intelligence Surveillance Reconnaissance.  Our engineers are leaders in the field of electro-optics, systems engineering, mechanical and structural systems, software development, radio frequency systems, and processing systems.  Through strategic vision, disciplined management, and world-class talent, Raytheon is delivering operational advantages for customers everyday while helping them prepare for the missions of tomorrow.        </t>
  </si>
  <si>
    <t>Realization Technologies Inc.</t>
  </si>
  <si>
    <t>http://www.realization.com</t>
  </si>
  <si>
    <t xml:space="preserve">Unlike traditional consulting firms that just advise and counsel clients on what needs to be done, Realization puts Critical Chain Project Management methodologies and the Theory of Constraints theory into practice.  Our company works with a variety of customers in a variety of industries to tackle the business problem that every single organization experiences:  Execution!      Realization offers the first successful solution for efficient and reliable delivery of projects. Recipient of the prestigious 2006 Franz Edelman Award and Chief of Staff Team Excellence Award for our work with Warner Robins Air Logistics Center, we have helped organizations increase speed and efficiency in new product development, engineer-to-order manufacturing, construction, maintenance, repair and overhaul and other project based operations. We are proud of the results our customers get: more sales and profits by doing more projects faster.  </t>
  </si>
  <si>
    <t>Rehrig Pacific Company</t>
  </si>
  <si>
    <t>http://www.rehrigpacific.com</t>
  </si>
  <si>
    <t>L'Oreal USA</t>
  </si>
  <si>
    <t>http://loreal.com</t>
  </si>
  <si>
    <t xml:space="preserve">L'Oreal USA is headquartered in New York City, with research and development facilities located in New Jersey, Chicago and Ohio.  A subsidiary of Paris-based  L'Oreal S.A., the company develops and manufactures haircare, haircolor, skincare, color cosmetics and fragrances for the consumer and professional markets.  Our brands include Lancome, Kiehl's Since 1851, Biotherm, L'Oreal Paris, Maybelline New York, Matrix, Redken New York, Softsheen.Carson, Garnier as well as the fragrances of Ralph Lauren, Giorgio Armani and Cacharel, to name a few.  Through an extensive and diverse collection of brands and an unparalleled marketing expertise, L'Oreal has gained international audiences and continues to meet the needs of persons of all ages and of diverse backgrounds.    L'Oreal S.A. was established in 1907 by a visionary scientist, Eugene Schueller.  The backbone of L'Oreal has always been progressive research and development, state-of-the-art manufacturing, quality products and the passionate commitment of the men and women who make and market our products.  Breaking down the barriers of beauty by making our products accessible around the world, L'Oreal USA embraces the future with the same passion and commitment that has characterized the group and its founder for nearly a century.  </t>
  </si>
  <si>
    <t>Latitude Consulting Group</t>
  </si>
  <si>
    <t>http://www.latitudecg.com</t>
  </si>
  <si>
    <t>Latitude Consulting Group, Inc. is a team of technology consultants that helps its clients use information technology to increase productivity and reduce costs, and in so doing, improve society's standard of living.</t>
  </si>
  <si>
    <t>Liberty Mutual Group</t>
  </si>
  <si>
    <t>http://libertymutual.com</t>
  </si>
  <si>
    <t xml:space="preserve">Since 1912, we at Liberty Mutual have committed ourselves to providing broad, useful and competitively-priced insurance products and services to meet our customer's ever-changing needs.    Our delivery on this commitment is the reason we're now the 6th largest P&amp;C insurance company in the United States, why we've earned an A.M. Best Co. (Excellent) rating, and why we have the breadth, depth and financial strength that you can always depend on - in the United States and around the world.    At Liberty Mutual, we take our responsibility seriously. What does this mean for you? Work hard and we'll give you opportunities to grow professionally. Get results and we'll recognize your achievements within our strong pay-for-performance and promote-from-within culture. Along the way, you'll have the satisfaction of contributing to our mission to "help people live safer, more secure lives."        </t>
  </si>
  <si>
    <t>Libsys Inc</t>
  </si>
  <si>
    <t>http://libsysinc.com</t>
  </si>
  <si>
    <t>IT</t>
  </si>
  <si>
    <t>Lockheed Martin</t>
  </si>
  <si>
    <t>http://lockheedmartin.com</t>
  </si>
  <si>
    <t>Lockheed Martin is a highly diversified $39.6 billion advanced technology company and the strategic leader in the aerospace industry with major positions in information systems, software development, space, launch vehicles, aeronautics, electronics, environmental services, and energy programs.  The vision of the Corporation is to be the world's premier systems engineering and technology enterprise.  To meet that vision, Lockheed Martin will continue to build on its history of success in identifying and capitalizing on key information systems, electronic, aerospace, and energy technologies.  The Corporation is organized into four core business areas: Aeronautical Systems, Space Systems, Electronic Systems, and Information Systems &amp; Global Services.   Within these four businesses are nearly fifty major businesses with locations in most of the fifty states and around the world.</t>
  </si>
  <si>
    <t>Lombardi Software</t>
  </si>
  <si>
    <t>http://www.lombardisoftware.com</t>
  </si>
  <si>
    <t>Lombardi believes that a Process-Driven approach is the best way to win. We deliver a suite of Business Process Management (BPM) software and services that enable organizations to quickly become Process-Driven. Lombardi is a recognized as a leader in BPM software for Global 2000 companies by both Gartner and Forrester Research.</t>
  </si>
  <si>
    <t>Lutron Electronics</t>
  </si>
  <si>
    <t>http://www.lutron.com</t>
  </si>
  <si>
    <t xml:space="preserve">Lutron Electronics Co., Inc. is the world's leading designer and manufacturer of lighting controls, architectural lighting control systems and automated window treatments for residential and commercial applications.     Founded in 1961, our focus has consistently been on product innovations, technology, quality and customer service.      Lutron products can be found in the world's most exclusive homes and prestigious commercial properties, but you can also find a large selection of our products in many do-it-yourself home stores, electrical distributors and lighting showrooms.    </t>
  </si>
  <si>
    <t>Mainstream Engineering Corporation</t>
  </si>
  <si>
    <t>http://www.mainstream-engr.com</t>
  </si>
  <si>
    <t xml:space="preserve">Mainstream Engineering Corporation is a solutions-oriented research, development and manufacturing small business founded in 1986.  We are a dynamic mid-sized business (50+ employees) and are located in Rockledge, FL.  Our Engineering Mission is to research and develop emerging technologies and to engineer these technologies into superior-quality, military- and private-sector products that provide a technological advantage.  Areas of expertise include thermal control, energy conversion, turbo machinery, chemical-based technologies, and nano-technology.     At Mainstream you will experience all aspects of applied research and development while working in a hands-on environment.  You will have the ability to pursue your own research interests and see your concepts become products.    Mainstream is located in a great location, only 5 miles from Florida beaches.  We offer competitive salaries and complete benefits packages including medical, dental, life 401(k) with employer match, paid training and continuing education. Mainstream is a DFWP and EOE/M/F/D/V  </t>
  </si>
  <si>
    <t>Malcolm PIrnie Inc.</t>
  </si>
  <si>
    <t>http://www.pirnie.com</t>
  </si>
  <si>
    <t xml:space="preserve">Malcolm Pirnie is one of the largest firms in the U.S. focused exclusively on environmental issues. For more than 100 years, we've provided environmental engineering, science and consulting services to over 5,000 public and private clients. Malcolm Pirnie is privately owned by the firm's management, assuring the independence and objectivity which sets us apart.     Client satisfaction, integrity and quality work; they're what Malcolm Pirnie is all about. It's the way we do business. It's what our employees take pride in. It's why our clients keep coming back with a resounding 94% in repeat business.    Focused on the communities where we live and work. We are committed to sharing opportunities with small, disadvantaged, minority-, veteran-, woman-owned or historically underutilized business zone concerns.     We respond to today's environmental needs and the issues of tomorrow. Malcolm Pirnie has built its practice on technical excellence, innovation, and strategies for improved performance. Our staff of nearly 1,700 engineers, scientists, consultants, designers, architects and technical support personnel in more than 60 offices nationwide are driven by this focus; to meet and even exceed client's needs and expectations with forward-looking, sustainable solutions.     At Malcolm Pirnie, we create Solutions for Life.  </t>
  </si>
  <si>
    <t>Manhattan Associates Inc</t>
  </si>
  <si>
    <t>http://www.manh.com</t>
  </si>
  <si>
    <t xml:space="preserve">Manhattan Associates, Inc. is the leading provider of supply chain solutions for over 1200 organizations, including some of the world's leading manufacturers, distributors and retailers. The company enables operational excellence through its warehouse, transportation, distributed order management, reverse logistics and trading partner management software applications, as well as its RFID, performance management and event management capabilities.  These Integrated Logistics Solutions leverage state-of-the-art technologies, innovative practices and our domain expertise to enhance performance, profitability and competitive advantage.      Headquartered in Atlanta, Manhattan Associates has received the Deloitte Technology Fast 50 Award for nine consecutive years, and is recognized by industry experts, analysts, customers and top business publications such as Forbes and Fortune as a fast growing, competitive, one-of-a-kind leader in the supply chain solutions industry. Working for Manhattan Associates offers the rare opportunity to be part of a company with fast-forward business momentum, a reputation for innovation and a strong commitment to dynamic results for both its customers and its employees.  </t>
  </si>
  <si>
    <t>Marathon Oil Company</t>
  </si>
  <si>
    <t>http://www.marathon.com</t>
  </si>
  <si>
    <t xml:space="preserve">Marathon is a company that strives to bring value and values together. We create value for our shareholders and provide quality products and services for our customers. In doing so, we act responsibly toward those who work for us, the communities in which we operate and our business partners.    These are the core values that guide Marathon's approach to business:     Health and Safety: We conduct our business with high regard for the health and safety of our employees, contractors and neighboring communities.     Environmental Stewardship: We are committed to minimizing environmental impacts by reducing wastes, emissions and other releases.    Honesty and Integrity: We uphold high standards of business ethics and integrity, enforce strict principles of corporate governance and support transparency in all of our operations.    Corporate Citizenship: We live by our principles of corporate social responsibility and make a difference through our philanthropic, social development and volunteer programs.    High Performance: We create sustainable value through a high performance team culture and provide a collaborative, supportive work environment where employees are encouraged to reach their full professional potential. </t>
  </si>
  <si>
    <t>Mass Electric Construction Company (Industrial)</t>
  </si>
  <si>
    <t>Monday september 22</t>
  </si>
  <si>
    <t xml:space="preserve">Mass. Electric Construction Co. is a subsidiary of Kiewit Corporation. Based in Boston, Massachusetts, we are uniquely qualified to provide the highest standards of electrical construction for any size project. We provide design-build, budgeting, value engineering and maintenance services for a wide array of commercial/industrial customers.  Mass. Electric offers growth potential and a rewarding work environment.     To learn more about Mass Electric please go to www.masselec.com.  </t>
  </si>
  <si>
    <t>Mass Electric Construction Company (Transportation)</t>
  </si>
  <si>
    <t>http://www.masselec.com</t>
  </si>
  <si>
    <t xml:space="preserve">Mass. Electric's transportation service includes signal, overhead contact systems (catenary), traction power and communications systems for clients nationwide. We give each project our full attention, from inception through final acceptance.    MEC has long-standing relationships with owners, engineers, specialized equipment manufacturers and general contractors. We take great pride in our reputation and proven ability to complete projects on time and within budget.  </t>
  </si>
  <si>
    <t>Materials Testing Consultants</t>
  </si>
  <si>
    <t>www.mtc-test.com</t>
  </si>
  <si>
    <t xml:space="preserve">Materials Testing Consultants, Inc. is a Grand Rapids, Michigan based company that has been in business since 1968.  We provide engineering, consulting and testing in construction materials, geotechnical and environmental matters.  We employ over 70 professional, technical and administrative staff including civil engineers, geologists, asbestos/lead specialists, certified weld inspectors, field engineering and laboratory technicians.  </t>
  </si>
  <si>
    <t>MathWorks</t>
  </si>
  <si>
    <t>http://www.mathworks.com</t>
  </si>
  <si>
    <t>The MathWorks is the maker of MATLAB and Simulink, the leading software for technical computing and Model-Based Design.     We hire engineers to support the development of these tools, which are now used by over 1,000,000 engineers and scientists around the world.    Our growth is creating exciting new opportunities for you to launch your career as a recent grad or gain experience as a co-op or summer intern.    Please stop by our booth to learn more!</t>
  </si>
  <si>
    <t>Maxim Integrated Products</t>
  </si>
  <si>
    <t>http://www.maxim-ic.com</t>
  </si>
  <si>
    <t>Maxim maintains an entrepreneurial environment, which blends the energy and synergy of a startup with the expertise and resources of a large international company. Maxim is also a leader in product definition, design, manufacturing, and marketing. Working here, you will find exciting challenges, with the opportunity to innovate in whatever you do.     You can define, design, manufacture, or sell products, or you can support those who do. Whatever your role, the results of your work are visible to you, your peers, and your managers.</t>
  </si>
  <si>
    <t>Mayo Clinic</t>
  </si>
  <si>
    <t>http://www.mayoclinic.org</t>
  </si>
  <si>
    <t>Mayo Clinic in Rochester, MN is an internationally know and respected healthcare facility.  It is the largest private, not-for-profit group practice in the world. Mayo's information technology environment is highly integrated with practice, education and research activities. We employ many types of Engineers, including Civil, Mechanical, Biomedical, Electrical, and Industrial and Computer.  Fundamental components of the Information Technology infrastructure include its networks, telecommunications, data centers, video and media support resources.  We are part of one of the largest software development groups ever put together at Mayo Rochester working with the clinical areas to come up with the best solution for the best patient care.  Mayo is an exciting place to work where your efforts benefit the care of the patient almost as directly as the clinician's efforts.</t>
  </si>
  <si>
    <t>McDonnell Boehnen Hulbert &amp; Berghoff LLP</t>
  </si>
  <si>
    <t>http://www.mbhb.com</t>
  </si>
  <si>
    <t xml:space="preserve">McDonnell Boehnen Hulbert &amp; Berghoff LLP, founded in 1996, is a progressive intellectual property law firm focusing on the needs of technology-driven companies. Our clients range from Fortune 100 companies to entrepreneurial start-ups, in nearly every field, including biotechnology, business methods, chemical, computing, electrical, mechanical and materials, pharmaceuticals and diagnostics, and telecommunications.    Our work includes all facets of intellectual property litigation, prosecution, and counseling. We are experienced in procurement, licensing, enforcement, and defense of patents, trademarks, and copyrights in a number of technological disciplines and product categories. Virtually all of our more than 70 attorneys are registered to practice before the U.S. Patent and Trademark Office, and more than half of our professionals have advanced technical degrees. All MBHB professionals are recognized in their fields as having outstanding technical and legal expertise.    MBHB attorneys have represented clients throughout the federal court system, including the U.S. Supreme Court, in the U.S. Patent and Trademark Office Board of Patent Appeals and Interferences, and before the International Trade Commission. Our attorneys counsel clients on patent prosecution, opposition proceedings, and litigation throughout the world.    </t>
  </si>
  <si>
    <t>Medallia</t>
  </si>
  <si>
    <t>http://www.medallia.com</t>
  </si>
  <si>
    <t>Medallia (www.medallia.com), founded in 2001, provides enterprise feedback solutions to Global 2000 companies. More than 25,000 businesses and business units around the world use the Medallia system to track customer satisfaction. Medallia's solutions enable companies to gather, monitor, and act on feedback from customers, partners, and employees. Customers include global hotel, financial services, retail, and high-tech companies. The company is headquartered in Menlo Park in Silicon Valley.</t>
  </si>
  <si>
    <t xml:space="preserve">Medtronic Inc. </t>
  </si>
  <si>
    <t>http://www.medtronic.com</t>
  </si>
  <si>
    <t xml:space="preserve">Medtronic is the world leader in medical technology providing lifelong solutions for people with chronic disease. We offer products, therapies and services that enhance or extend the lives of millions of people. Each year, 6 million patients benefit from Medtronic's technology, used to treat conditions such as diabetes, heart disease, neurological disorders, and vascular illnesses. </t>
  </si>
  <si>
    <t>Mentor Graphics</t>
  </si>
  <si>
    <t>http://www.mentor.com</t>
  </si>
  <si>
    <t>computer engineering comp science</t>
  </si>
  <si>
    <t xml:space="preserve">Mentor Graphics® is a technology leader in electronic design automation (EDA), providing software and hardware design solutions that enable companies to develop better electronic products faster and more cost-effectively. The company offers innovative products and solutions that help engineers overcome the design challenges they face in the increasingly complex worlds of board and chip design. Mentor Graphics has the broadest industry portfolio of best-in-class products and is the only EDA company with an embedded software solution.    </t>
  </si>
  <si>
    <t>Merck &amp; Co. Inc.</t>
  </si>
  <si>
    <t>http://www.merck.com</t>
  </si>
  <si>
    <t xml:space="preserve">Merck &amp; Co., Inc. is a global research-driven pharmaceutical company dedicated to putting patients first. Established in 1891, Merck discovers, develops, manufactures and markets vaccines and medicines to address unmet medical needs. The company devotes extensive efforts to increase access to medicines through far-reaching programs that not only donate Merck medicines but help deliver them to the people who need them. Merck also publishes unbiased health information as a not-for-profit service.  </t>
  </si>
  <si>
    <t>Metavante Corporation</t>
  </si>
  <si>
    <t>http://www.metavante.com</t>
  </si>
  <si>
    <t>Many companies say they have a "complete" or "integrated offering." But what differentiates Metavante is our definition of complete. It goes well beyond product feature and functionality. It's the people, processes, and technologies working together to create a strong sum: banking and payment technologies for financial services firms and businesses worldwide. To us, offering value means providing the expertise, products, and services to help our clients grow, improve their efficiency, and increase their profitability. Our premier customer care, unparalleled financial expertise, and proven technology leadership are our brand attributes, and they're what have made Metavante the strong billion-dollar company it is today. Metavante is redefining banking and payment technologies to financial services firms and businesses worldwide. Our products and services drive account processing for deposit, loan and trust systems, image-based and conventional check processing, electronic funds transfer, consumer healthcare payments, and electronic presentment and payment. Metavante Corporation is headquartered in Milwaukee and is the principal subsidiary of Metavante Technologies, Inc., a holding company that began trading November 2, 2007, on the New York Stock Exchange (NYSE) under the ticker symbol "MV."</t>
  </si>
  <si>
    <t>Michelin North America</t>
  </si>
  <si>
    <t>http://www.careers.michelin-us.com</t>
  </si>
  <si>
    <t xml:space="preserve">From its beginnings in 1889 as a small rubber factory in Clermont, France, Michelin has grown into the 2nd largest tire company in the world, with 70 plants on four continents, more than 130,000 employees and the reputation for producing top quality tires. Michelin, as an international group of corporations, is dedicated to the most advanced disciplines of science and research, manufacturing and marketing...entirely focused on one product...tires.    </t>
  </si>
  <si>
    <t>Microsoft Corporation</t>
  </si>
  <si>
    <t>http://www.microsoft.com/college</t>
  </si>
  <si>
    <t xml:space="preserve">Headquartered in Redmond, Washington, Microsoft (NASDQ symbol: MSFT) employs thousands of talented people in a wide array of fields. Our core mission: create groundbreaking technology that unleashes creativity, connects businesses, and makes learning more fun. We enable people and businesses throughout the world to realize their full potential. To do this, Microsoft needs people who think big and dream big, people a lot like you. </t>
  </si>
  <si>
    <t>MIT Lincoln Laboratory</t>
  </si>
  <si>
    <t>http://www.ll.mit.edu</t>
  </si>
  <si>
    <t xml:space="preserve">Lincoln Laboratory was established in 1951 by the Massachusetts Institute of Technology as a Federally Funded Research and Development Center, with primary emphasis on application of advanced electronics to national defense.      The primary focus of Lincoln Laboratory's activities is advanced technology for surveillance, detection and identification, and communications.  These activities are supported by a strong program in advanced electronics technology.  Radar, communication, electro-optical systems analysis and engineering, RF circuits and antenna technology, digital design, information network architecture and design, digital design processing, software engineering, and mechanical engineering are areas of major interest.  For more information, visit www.ll.mit.edu  </t>
  </si>
  <si>
    <t>Mobius Microsystems</t>
  </si>
  <si>
    <t>http://www.mobiusmicro.com</t>
  </si>
  <si>
    <t xml:space="preserve">Mobius Microsystems is an innovator in analog and mixed signal designs, and is the first to implement highly accurate frequency generators entirely in standard CMOS. This is a significant technical breakthrough in frequency generation, which up to now had been accomplished with quartz-based crystals and crystal oscillators that are among the last non-semiconductor components in electronic devices today. Mobius' patented CMOS Harmonic Oscillator (CHO„¢) is produced on a single piece of silicon and enables system designers to create smaller, thinner, and more mechanically robust products. CHO also significantly shortens the manufacturing cycle time to best respond to market demands.    Mobius' patented CHO is an all-CMOS IC, which combines a high frequency reference oscillator with complex mixed-signal circuitry to stabilize the oscillation over temperature and voltage changes, as well as automatic calibration logic to compensate for silicon process variances. It is the first all-CMOS frequency reference that exceeds High Speed Universal Serial Bus (HS-USB) 2.0 specifications without requiring any external reference.    Mobius' CHO technology is based on fundamental research conducted by Dr. Michael S. McCorquodale at the University of Michigan, Ann Arbor. The effort was motivated by Dr. McCorquodale's previous research on MEMS-based frequency generators, with the objective of finding an all-CMOS solution that can deliver better performance without the added cost of the specialized MEMS process. Mobius has received a worldwide perpetual license for the intellectual property fundamental to the CHO from the University of Michigan and has filed a large number of patents on further refinements of the technology and on system applications.      </t>
  </si>
  <si>
    <t>Monsanto Company</t>
  </si>
  <si>
    <t>http://www.monsanto.com</t>
  </si>
  <si>
    <t>Agricultural \ Ag Mechanization</t>
  </si>
  <si>
    <t>Monsanto is an agricultural company. We apply innovation and technology to help farmers around the world produce more while conserving more. We help farmers grow yield sustainably so they can be successful, produce healthier foods, better animal feeds and more fiber, while also reducing agriculture's impact on our environment. For more information, please visit http://www.monsanto.com/.</t>
  </si>
  <si>
    <t>Morningstar</t>
  </si>
  <si>
    <t>http://www.corporate.morningstar.com</t>
  </si>
  <si>
    <t>Morningstar, Inc. is a leading provider of independent investment research in the United States and in major international markets. The company offers an extensive line of Internet, software, and print-based products and services for individuals, financial advisors, and institutions. Morningstar provides data on more than 260,000 investment offerings, including stocks, mutual funds, and similar vehicles. The company has operations in 18 countries and minority ownership positions in companies based in three other countries.</t>
  </si>
  <si>
    <t>Motorola</t>
  </si>
  <si>
    <t>http://www.motorola.com</t>
  </si>
  <si>
    <t>Motorola is known around the world for innovation in communications. The Company develops technologies, products and services that make mobile experiences possible. The Company's portfolio includes communications infrastructure, enterprise mobility solutions, digital set-tops, cable modems, mobile devices and Bluetooth accessories. Motorola is committed to delivering next-generation communication solutions to people, businesses and governments. A Fortune 100 company with global presence and impact, Motorola had sales of US $36.6 billion in 2007.</t>
  </si>
  <si>
    <t>Multiphase Solutions Inc.</t>
  </si>
  <si>
    <t>http://www.multiphase.com</t>
  </si>
  <si>
    <t>engineering physics</t>
  </si>
  <si>
    <t xml:space="preserve">Multiphase Solutions (MSi), a wholly owned subsidiary of John Wood Group PLC, is an internationally-focused provider of technical consulting services and software systems.    MSi is an experienced Leader in the application of advanced technology for design, operation, monitoring, control and optimization of oil &amp; gas production, pipeline transportation and processing facilities.    As an experienced life-cycle solutions provider, MSi delivers fit-for-purpose design and operations tools for the oil and gas industry.    MSi markets a suite of turnkey Asset and Pipeline Management Software Systems providing real-time, on-line monitoring, control, optimization and off-line operator trainer functionalities for single-phase and multiphase operations including production, gathering, transmission, processing and distribution systems.    Our Consulting Services address a broad range of flow assurance and production design and operations problems, including design and operations support through state-of-the-art transient multiphase pipeline simulation, computational fluid and process dynamics analysis, thermodynamics modeling, finite element modeling and field-testing capabilities.  </t>
  </si>
  <si>
    <t>National Air and Space Intelligence Center</t>
  </si>
  <si>
    <t>http://www.afisr.af.mil/units/nasic.asp</t>
  </si>
  <si>
    <t>Kurt Salmon Associates (KSA) is the leading global management consulting firm specializing in a full range of solutions for the retail, consumer products and health care industries.  We have over 70 years of history achieving lasting improvements and delivering results for our clients and being thought leaders in the consulting industry.  Our mission is to enable market-leading organizations to accelerate value creation by delivering innovative, tailored solutions based on industry insight and proven methodologies.      You'll find that at KSA we're externally competitive but internally cooperative, creating a dynamic and engaging work environment named the last five years as one of the "Top 10 Consulting Firms to work for" by Consulting Magazine.    Retail and Consumer Products Practice Overview  KSA excels in driving value for our clients.  We are industry specialists who bring direct experience of global best practices developed by working with leading retail companies in all regions of the world.   Our services range from strategy to operations, and include:    Acting as strategic advisors to private equity funds in evaluating and managing major investments. We provide the financial and strategic sponsors with either buy-side or sell-side due diligence support in pending transactions.    Working across the product development and merchandising processes, focusing on maximizing design innovation, sales, margin, and growth.  With a focus on consumer insights and competitor analysis we provide services in support of product lifecycle management, planning and forecasting, strategic sourcing, allocation and supply chain management.    Developing and aligning distribution, logistics, and retail floor strategies with the overall supply chain from warehouse design, automation and start-up to transportation management, store operations, and customer satisfaction.    Assisting clients in the definition, selection and implementation of industry leading technology solutions to support all aspects of their business and operations.  From best-of-breed solutions though the world of enterprise application systems we pair technology with the business requirements to create optimal results for our clients.</t>
  </si>
  <si>
    <t xml:space="preserve">With over 50 years experience, ITT's Space Systems Division provides innovative remote sensing and navigation solutions to customers in the Department of Defense, Intelligence, Earth and Space Science, and Commercial Aerospace to help them visualize and understand critical events happening on the earth, in the air, or in space in time to take effective action. Leveraging comprehensive capabilities within the electromagnetic spectrum, Space Systems solutions span from image and data collection through processing and dissemination. Key applications include Intelligence, Surveillance and Reconnaissance; High Resolution Commercial Imaging Systems; Space Science; Meteorology and Earth Sciences; GPS Navigation; and Image and Data Processing and Dissemination. Headquartered in Rochester, New York, Space Systems employs over 2,600 people worldwide.   </t>
  </si>
  <si>
    <t>John Deere</t>
  </si>
  <si>
    <t>http://www.JohnDeere.jobs</t>
  </si>
  <si>
    <t xml:space="preserve">John Deere (Deere &amp; Company - NYSE:DE) a Fortune 500 company, is making use of the latest technological breakthroughs to produce exceptional equipment and provide first-class customer service. We're the world's leading provider of advanced products and services for agriculture and forestry and a major provider of advanced products and services for construction, lawn and turf care, landscaping and irrigation. John Deere also provides financial services worldwide and manufactures and markets engines used in heavy equipment. Founded in 1837, we have extended a heritage of integrity, quality, commitment and innovation around the globe. </t>
  </si>
  <si>
    <t>Johns Hopkins Univ. Applied Physics Lab</t>
  </si>
  <si>
    <t>http://www.jhuapl.edu</t>
  </si>
  <si>
    <t>Physics and Math</t>
  </si>
  <si>
    <t xml:space="preserve">   The Applied Physics Laboratory (APL) is a not-for-profit center for engineering, research and development. APL is a division of one of the world's premier research universities, Johns Hopkins. Over 4000 employees work at our nearly 400-acre campus, 20 miles north of Washington, DC.  68% of our staff are engineers and scientists. We work on more than 400 programs that protect our homeland and advance the nation's vision in research and space science, at an annual funding level of about $680M.     The Laboratory has been a major asset to the nation since it was organized to help the war effort in 1942, four months after Pearl Harbor. We're proud of our heritage from those early days and our dedication to the nation's welfare which is still a major element of our culture.     Our work reflects a depth of expertise that allows us to take on a surprisingly broad range of programs. Our sponsor base includes most of the nation's pivotal government agencies especially those that protect our security.     The expertise we bring includes advanced technology; highly qualified, technically diverse teams; hands-on operational knowledge of the military and security environments; and a basic systems engineering approach. We offer an outstanding creative staff, augmented by world-class facilities, and the ability to develop effective solutions to difficult problems.  </t>
  </si>
  <si>
    <t>Johnson &amp; Johnson-Ethicon Endo Surgery and Consumer Companies</t>
  </si>
  <si>
    <t>www.jnj.com</t>
  </si>
  <si>
    <t>Supply Chain Management</t>
  </si>
  <si>
    <t xml:space="preserve">Johnson &amp; Johnson, through its operating companies, is the world's most comprehensive and broadly based manufacturer of health care products, as well as a provider of related services, for the consumer, pharmaceutical, and medical devices and diagnostics markets. The more than 250 Johnson &amp; Johnson operating companies employ approximately 120,500 men and women in 57 countries and sell products throughout the world.  The fundamental objective of Johnson &amp; Johnson is to provide scientifically sound, high quality products and services to help heal, cure disease and improve the quality of life. This is a goal that began with the Company's founding in 1886.    Products sold throughout the world.  $53.3 billion in worldwide sales in 2006.  Investments in research and development were $7.1 billion in 2006.  Listed on the New York Stock Exchange since 1944 under the symbol JNJ.  </t>
  </si>
  <si>
    <t>Johnson Controls</t>
  </si>
  <si>
    <t>http://johnsoncontrols.com</t>
  </si>
  <si>
    <t xml:space="preserve">Johnson Controls is a world-class employer where ingenuity and excellence are welcome.     As a diversified, industrial growth company, we have achieved increased sales for 60 consecutive years. Our people enjoy working for a company that offers leadership development from within, a commitment to diversity and inclusion, competitive salaries and benefits. At Johnson Controls, you'll be challenged to innovate and encouraged to apply your talent and knowledge.     A U.S. Fortune 100 company, Johnson Controls is a global leader in creating smart environments, and bringing ingenuity to the places where people live, work and travel. We design and produce automotive interiors that help make the driving experience more comfortable, safe and enjoyable. Products and services from Johnson Controls also enhance the comfort, safety and energy-efficiency of buildings. We also are the world's leading supplier of batteries used in automobiles, including conventional cars and trucks, as well as hybrid-electric vehicles.     The global Johnson Controls community includes more than 136,000 employees in 75 countries and six continents. We value teamwork, integrity and diversity. And we welcome anyone who shares our commitment to ingenuity and excellence.    We are currently recruiting for Engineering (EE and ME) interns to work within the Engineering function of Johnson Controls. Locations will be in Plymouth, MI and Holland, MI.   </t>
  </si>
  <si>
    <t>Karem Aircraft Inc.</t>
  </si>
  <si>
    <t>http://karemaircraft.com</t>
  </si>
  <si>
    <t>Physics</t>
  </si>
  <si>
    <t>Keithley Instruments Inc.</t>
  </si>
  <si>
    <t>http://www.keithley.com</t>
  </si>
  <si>
    <t xml:space="preserve">Keithley Instruments has 60 years experience in developing and creating advanced electrical test instruments and systems.  Our products offer measurement solutions to electronic corporations worldwide.  If you are self-motivated and would like to work for a growing, global corporation that is on the cutting-edge of the test and measurement industry, apply today.      Keithley's rapidly growing engineering group is developing the fastest, most sensitive electrical instrumentation that will enable our customers to produce their electronic, semiconductor, RF and optoelectronic products with the highest level of confidence.    We have needs year round for co-ops/interns who have good electrical engineering and programming skills and want to design and/or test innovative analog and RF circuitry and embedded firmware in support of our aggressive development plans.  Whether you are interested in software, firmware, or hardware you can join our team of innovative professionals and immediately start making a difference.  </t>
  </si>
  <si>
    <t>KLA-Tencor</t>
  </si>
  <si>
    <t>http://www.kla-tencor.com</t>
  </si>
  <si>
    <t xml:space="preserve">Semiconductor manufacturers worldwide count on KLA-Tencor for yield management solutions. We offer the industry's widest range of best-of-breed inspection and diagnostic tools, combined with industry-leading process control expertise and best-practices know-how.  </t>
  </si>
  <si>
    <t>Kohler Co.</t>
  </si>
  <si>
    <t>http://www.kohler.com</t>
  </si>
  <si>
    <t xml:space="preserve">Since 1873, Kohler Co. has been improving the lives of its customers with exceptional products and services.     Our diversity of products and powerful portfolio of brands lead the way in design, craftsmanship and innovation.    We offer a breadth of products and services, including plumbing fixtures, furniture, tile and stone, and primary and backup power systems, as well as award-winning hospitality and world-class golf destinations.    Kohler is a renowned leader in each of its four business groups:    Kitchen &amp; Bath Group    Interiors Group    Global Power Group    Hospitality &amp; Real Estate Group </t>
  </si>
  <si>
    <t>Kurt Salmon Associates</t>
  </si>
  <si>
    <t>http://www.kurtsalmon.com</t>
  </si>
  <si>
    <t xml:space="preserve">Freudenberg-NOK is the Americas joint venture partnership between Freudenberg &amp; Co. in Germany and NOK Corp. in Japan. Together, the companies make up the world's largest producer of elastomeric seals and custom molded products.  Since its inception in 1989, Freudenberg-NOK has enjoyed remarkable growth with annual revenues of approx $1 billion.   Today, Freudenberg-NOK is recognized as your Technology Specialist in sealing and vibration control, a valued development partner for OEMs and system suppliers seeking reduced warranty and total costs, the North American benchmark for lean practices, an early adopter of Six Sigma quality practices, and a leader in innovative business approaches.   Extending its technology expertise beyond the automotive market, Freudenberg-NOK also provides an extensive portfolio of precision molded products to the aerospace, aftermarket, fluid power, oil and gas, marine, healthcare/medical, off-highway equipment, recreational, industrial, chemical processing and semiconductor markets worldwide.  </t>
  </si>
  <si>
    <t>Fulcrum Microsystems</t>
  </si>
  <si>
    <t>http://www.fulcrummicro.com/</t>
  </si>
  <si>
    <t>Founded in January 2000, based on advanced research conducted at Caltech by the company's founding team, Fulcrum Microsystems is applying a patented circuit technology and design methodology to deliver high-performance, standards-based interconnect devices for use in computing, storage, and networking applications that are differentiated from traditional switch chips by their lower latency, higher level of integration, and improved power efficiency.</t>
  </si>
  <si>
    <t>General Dynamics - Bath and Iron Works</t>
  </si>
  <si>
    <t>http://www.gdbiw.com</t>
  </si>
  <si>
    <t xml:space="preserve">Part of General Dynamics Marine Systems, Bath Iron Works is a full service shipyard specializing in the design, building and support of complex surface combatants for the U.S. Navy. BIW's 120+ year history reflects a continuous pattern of innovation, new technology and process improvements. Today, we are revolutionizing naval shipbuilding. We are substantially reducing the labor hours needed to build Navy warships by producing highly outfitted modular ship units, some weighing nearly 1,500 tons, which are erected on our state-of-the-art Land Level Transfer Facility. The result is a highly capable and affordable product for our Navy that carries with it the renowned quality of a Bath-built ship.    Our employees are our strength. We are shipfitters, welders, electricians, fabricators and pipefitters. We are program managers, designers, naval architects, engineers, ship operators and business professionals. We come from all over the US and from all walks of life and each day we contribute to the defense of our nation. We are one of the largest private sector employers in Maine. As such, we play a key role in the economic growth and stability in the Midcoast region and beyond.    BIW is the lead designer and builder of the Arleigh Burke (DDG 51) class of AEGIS destroyers, the most successful Navy new ship construction program of recent decades. These ships are the most technologically advanced surface combatants afloat. Soon, the yard will begin construction on the first of the new Zumwalt (DDG 1000) class of destroyers, continuing its tradition of leadership in technology and innovation.     BIW's continuing success is a result of innovative thinking and a commitment to teamwork.  </t>
  </si>
  <si>
    <t>General Dynamics Electric Boat</t>
  </si>
  <si>
    <t>http://www.gdeb.com</t>
  </si>
  <si>
    <t xml:space="preserve">Electric Boat is the world's foremost designer and builder of nuclear submarines, arguably the most complex machines made by man. The copmany's industry leadership extends back over a century to 1899 when it produced the first practical submarine for the U.S. Navy. We develop and apply state of the art technology to the desgin and construction of nuclear powered submarines. With a team of highly skilled and dedicated employees, we have successfully taken submarine technology to a new level. </t>
  </si>
  <si>
    <t>General Dynamics Land Systems</t>
  </si>
  <si>
    <t>http://www.gdls.com</t>
  </si>
  <si>
    <t>General Dynamics NASSCO</t>
  </si>
  <si>
    <t>http://www.nassco.com</t>
  </si>
  <si>
    <t xml:space="preserve">General Dynamics NASSCO has been designing and building ships since 1959, specializing in auxiliary and support ships for the U.S. Navy and oil tankers and dry cargo carriers for commercial markets. Located in San Diego, California, NASSCO employs more than 4,700 people and is the only major ship construction yard on the West Coast of the United States.    General Dynamics NASSCO is one of three shipyards in the Marine Systems group of General Dynamics Corporation (NYSE: GD). General Dynamics, headquartered in Falls Church, Va., employs approximately 84,000 people worldwide and reported 2007 revenues of $27.2 billion. The company has leading market positions in mission critical information systems and technologies, land and amphibious combat systems, shipbuilding and marine systems, and business aviation. More information about the company is available on the Internet at www.generaldynamics.com.    </t>
  </si>
  <si>
    <t>General Electric Company</t>
  </si>
  <si>
    <t>http://www.gecareers.com</t>
  </si>
  <si>
    <t>GE is Imagination at Work - a diversified technology, media and financial services company focused on solving some of the world's toughest problems. With products and services ranging from aircraft engines, power generation, water processing and security technology to medical imaging, business and consumer financing, media content and industrial products, we serve customers in more than 100 countries and employ more than 327,000 people worldwide.    GE is made up of four businesses, each of which includes a number of units aligned for growth. Our businesses fuel the global economy and improve people's lives. Our four global research centers attract the world's best technical minds. With more than 3,000 researchers working toward the next breakthrough, GE is positioned to continually innovate, invent and reinvent.    GE's financial results highlight our ability to deliver. In 2007, GE generated double-digit earnings and revenue growth ($173 billion in revenues and $22.5 billion of earnings). Also in 2007, GE generated $23.3 billion in cash, which has given us flexibility to invest in our businesses, return more than $25.4 billion to shareowners through a dividend increase and stock buyback. Over the past four years, GE's average earnings growth rate has been 14 percent per year.    GE traces its beginnings to Thomas A. Edison, who established Edison Electric Light Company in 1878. In 1892, a merger of Edison General Electric Company and Thomson-Houston Electric Company created General Electric Company. GE is the only company listed in the Dow Jones Industrial Index today that was also included in the original index in 1896.    For more information, visit http://www.gecareers.com.</t>
  </si>
  <si>
    <t>General Mills</t>
  </si>
  <si>
    <t>http://www.generalmills.com</t>
  </si>
  <si>
    <t xml:space="preserve">General Mills is a leading global manufacturer and marketer of consumer foods products, with annual net sales of $13.4 billion. Its global brand portfolio includes Betty Crocker®, Pillsbury®, Green Giant®, Old El Paso®, Hagen-Dazs® and more. It also has more than 100 U.S. consumer brands, more than 30 of which generate annual retail sales in excess of $100 million. Included in the U.S. portfolio are some of the nation's most popular brands including Cheerios®, Wheaties® and other Big G cereal brands; Yoplait® and Colombo® yogurts, Betty Crocker® desserts and dinner mixes; Betty Crocker® and Nature Valley® snacks; Totino's® frozen pizza and snacks and Progresso® ready-to-serve soups. General Mills is also a leader in the bakeries and foodservice business as a major supplier of baking and other food products to the foodservice and commercial baking industries.    General Mills strives every day to live its mission of Nourishing Lives:  Through its branded products, communities it serves and the way it works to preserve the environment for future generations.      </t>
  </si>
  <si>
    <t>General Motors</t>
  </si>
  <si>
    <t>http://www.gm.com/students</t>
  </si>
  <si>
    <t>Gentex Corporation</t>
  </si>
  <si>
    <t>http://www.gentex.com</t>
  </si>
  <si>
    <t xml:space="preserve">
</t>
  </si>
  <si>
    <t>Global Prior Art</t>
  </si>
  <si>
    <t>http://www.globalpriorart.com</t>
  </si>
  <si>
    <t>An intellectual property consultancy specialized in health sciences and engineering providing expert services for: Validity Searches, Patent Due Diligence, Freedom-to-Operate Searches, Licensing, Patentability Searches, Acquisition Due Diligence, IP Portfolio Analysis, IP Management/IP Landscapes, Technology Trend Analysis Business Opportunity Assessment, Competitive Positioning/Product Planning</t>
  </si>
  <si>
    <t>Golder Associates Inc.</t>
  </si>
  <si>
    <t>http://golder.com</t>
  </si>
  <si>
    <t xml:space="preserve">At Golder Associates we strive to be the most respected global group specializing in ground engineering and environmental services.  Employee owned since our formation in 1960, we have created a unique culture with pride in ownership, resulting in long-term organizational stability.     Golder professionals take the time to build an understanding of client needs and of the specific environments in which they operate.  We continue to expand our technical capabilities and have experienced steady growth, now employing over 6,000 people who operate from more than 150 offices located throughout  Africa, Asia, Australasia, Europe, North America and South America.  Capabilities    We provide a responsive, local presence coupled with a networked structure of companies designed to facilitate sharing of experience across international boundaries.  Whether your project is large or small, straightforward or complex, Golder can customise service packages to suit your particular needs and industry.    Our capabilities are as unique as the individual engineers and scientists who provide them.  Individually, our consultants have an extensive range of experience; collectively as Golder Associates, their ability to provide you with the service you need is exponentially greater.    Our service areas have grown to accommodate our clients' needs, from specialist services to total project management and complete solutions.  From our foundations in geotechniques and soil science, our expertise has expanded into all aspects of environmental science.    Whether your company is local, national, or international, we are wherever you need us, whenever you need us    </t>
  </si>
  <si>
    <t>Green Hills Software</t>
  </si>
  <si>
    <t>http://www.ghs.com</t>
  </si>
  <si>
    <t xml:space="preserve">Green Hills Software, Inc is a world-renowned,   market leading provider of high-performance   software tools for developers of embedded   systems.  Green Hills produces real-time   operating systems (INTEGRITY and velOSity),   an integrated software development   environment (MULTI), optimizing compilers,   and debugging hardware for use in embedded   system development.    With about 270 employees, Green Hills   Software is small enough to allow individuals   to be noticed and recognized for their   contributions, but big enough to be the leader   in its market.      As much as possible, we will match your   interests with our current projects so that you   can excel in your area of expertise.  The work   you do will be used by tens of thousands of   programmers who are implementing the next   generation of communications, consumer   electronics, automotive, and personal   computing products.       </t>
  </si>
  <si>
    <t>Greenline Financial Technologies</t>
  </si>
  <si>
    <t>http://wwwgreenlinetech.com</t>
  </si>
  <si>
    <t xml:space="preserve">The leading provider of services and solutions for enabling optimized electronic trading. Our software solutions have a solid record of successful implementations at leading financial institutions in the United States, Europe, Asia, Australia, and Africa. Our expert consultants have extensive experience in the development of custom integration, testing, and management solutions. </t>
  </si>
  <si>
    <t>Halliburton</t>
  </si>
  <si>
    <t>http://www.halliburton.com</t>
  </si>
  <si>
    <t xml:space="preserve">Founded in 1919, Halliburton leads the world in providing products and services to the energy industries. With a workforce of more than 50,000 employees, operations in more than 70 countries, and revenues of $15 billion in 2007, Halliburton is a global leader in energy services.      Wherever in the world oil and gas reserves are being discovered, drilled, extracted, produced or refined, from dense jungles to deepwater wells, chances are Halliburton's people are working, sharing, contributing and creating value for our customers, our shareholders, our employees and our world. Halliburton is the only company that can do it all from start to finish on land or at sea while putting the utmost importance in the health and safety of our employees and protecting the environment by creating an incident-free environment and conducting business with no adverse environmental impact.     Halliburton consists of business units that offer the broadest array of products and services to upstream crude oil and natural gas customers worldwide, stretching from the provision of drill bits, drilling fluids, pressure pumping services, downhole tools and data interpretation services. For more information, visit www.halliburton.com.    </t>
  </si>
  <si>
    <t>Harris Corporation</t>
  </si>
  <si>
    <t>http://www.harris.com</t>
  </si>
  <si>
    <t xml:space="preserve">Harris is an international communications and information technology company serving government and commercial markets in more than 150 countries. Headquartered in Melbourne, Florida, the company has annual revenue of over $5 billion and 16,000 employees, including nearly 7,000 engineers and scientists. Harris is dedicated to developing best-in-class assured communications, products, systems, and services. Additional information about Harris Corporation is available at www.harris.com   </t>
  </si>
  <si>
    <t>Hawker Beechcraft Corporation</t>
  </si>
  <si>
    <t>http://hawkerbeechcraft.com</t>
  </si>
  <si>
    <t xml:space="preserve">Manufacturing/Industrial/Operations </t>
  </si>
  <si>
    <t xml:space="preserve">Hawker Beechcraft Corporation is a world-leading manufacturer of business, special-mission and trainer aircraft designing, marketing and supporting aviation products and services for businesses, governments and individuals worldwide. The company's headquarters and major facilities are located in Wichita, Kansas, with operations in Salina, Kansas; Little Rock, Arkansas; and Chester, England, U.K. The company leads the industry with a global network of more than 100 factory-owned and authorized service centers.   </t>
  </si>
  <si>
    <t>HDR Inc.</t>
  </si>
  <si>
    <t>http://www.hdrinc.com</t>
  </si>
  <si>
    <t xml:space="preserve">HDR an employee-owned architectural, engineering and consulting firmrecently joined forces with Cummins &amp; Barnard Inc. HDR|CB is a multidiscipline consulting engineering firm providing solutions to client  needs through a full range of traditional design, consulting,  troubleshooting, commissioning, Owner's Engineer, procurement and  construction management services. For over 90 years HDR|CB has  focused on energy generation, distribution and management as well as utility system planning, design and renovation. HDR|CB provides unique opportunities for engineers to receive extraordinary mentoring &amp; coaching, working alongside the best talent in the industry. Benefits that include continuing education, casual Fridays, flexible schedules and 401K options.  </t>
  </si>
  <si>
    <t>Hercules Incorporated</t>
  </si>
  <si>
    <t>http://www.herc.com</t>
  </si>
  <si>
    <t>The Paper Technologies and Ventures Division of Hercules Incorporated is a leading supplier of performance, process, and water treatment solutions to the pulp and paper industry worldwide.  This division provides the widest range of technology and services and the largest team of field representatives in the industry. Our success can be attributed to the caliber of technical sales representatives who work to solve problems and raise the standard of operation at our customers' paper mills. More information can be obtained through our web site at www.ppd.herc.com.</t>
  </si>
  <si>
    <t>Hewlett-Packard</t>
  </si>
  <si>
    <t>http://www.hp.com/go/jobs</t>
  </si>
  <si>
    <t>No company offers more opportunities for achievement than HP.  Whether we're developing infrastructure for emerging nations, using nanotechnology to reinvent computing, setting the standard for online security, or interpreting large datasets to treat disease, the work HP people do changes everything.  We use technology to help our customers fulfill their potential.  We help you realize your potential by providing an environment where you'll be empowered and inspired to do the best work of your life. Our strategy is to offer products, services and solutions that are high tech, low cost and deliver the best customer experience. Our team of employees does business in more than 170 countries.</t>
  </si>
  <si>
    <t>Holcim (US) Inc</t>
  </si>
  <si>
    <t>http://www.holcim.us</t>
  </si>
  <si>
    <t xml:space="preserve">Holcim (US) Inc., with annual sales of over $1.5 billion, is one of the nation's leading manufacturers and suppliers of cement and mineral components. Headquartered in Waltham, Massachusetts, the company is a subsidiary of Holcim Ltd, of Switzerland, one of the world's leading suppliers of cement, aggregates (gravel and sand), concrete and construction-related services.   Holcim is a nationwide presence in the U.S. cement industry with 15 manufacturing facilities and over 70 distribution terminals that supply close to 15 million metric tons of cement and mineral components annually. Holcim is committed to conducting its operations in a manner that balances environmental, social and economic needs, and is a recognized industry leader in sustainable development.   </t>
  </si>
  <si>
    <t>Hutchinson Technology Incorporated</t>
  </si>
  <si>
    <t>http://www.htch.com</t>
  </si>
  <si>
    <t xml:space="preserve">Hutchinson Technology is a global technology leader committed to creating value by developing solutions to critical customer problems. Our culture of quality, continuous improvement, superior innovation and a relentless focus on the fundamentals enables us to lead in the markets we serve.      In the disk drive industry, we help dramatically lower the cost of data storage and improve the overall performance, reliability and manufacturability of disk drives by continually delivering market-leading innovations in suspension assemblies.     Suspension assemblies are precise metal springs that hold a disk drive's recording head at microscopic distances above the drive's disks. They are critical to the operation of the disk drive. We estimate that our company manufactures the majority of the worldwide supply of suspension assemblies for all sizes of disk drives produced by all of the major disk drive makers.     In health care, we have built upon our expertise in near infrared analysis technology to develop a biomeasurement device that allows real-time, non-invasive technology for measuring the oxygenation of local tissue. Long term, we intend to apply our capabilities to the development of technologies and devices that provide information clinicians can use to improve the quality of health care.     HTI offers a generous relocation and van pools from Chaska and Excelsior.  We offer an excellent benefit package including medical/dental, 401(k), profit sharing, education reimbursement, an employee stock purchase plan, an on-site fitness center, a casual environment and much more.  Join the team at HTI and help advance technology while advancing your own career.    </t>
  </si>
  <si>
    <t>Hyland Software Inc.</t>
  </si>
  <si>
    <t xml:space="preserve">http://jobs.hyland.com </t>
  </si>
  <si>
    <t xml:space="preserve">Hyland Software, a software developer dedicated to enabling a broad spectrum of organizations to become operationally more efficient and effective, is looking for employees and interns in the areas of technical services, quality assurance, software development and other areas of the company. Hyland Software facilitates an award-winning training program, offers on-site amenities€”such as a daycare, a hair salon, on-site massages, full-service diner, dry cleaning services and much more.  Hyland also provides profit-sharing, excellent insurance packages and 401k-matching. Being an employee of Hyland Software means being part of a dynamic company in a fast-paced environment that looks to each of its employees to provide a significant contribution while constantly learning new skills. Check us out at http://jobs.hyland.com.  </t>
  </si>
  <si>
    <t>IAV Automotive Engineering Inc.</t>
  </si>
  <si>
    <t>http://www.iav.com</t>
  </si>
  <si>
    <t>IBM Corp.</t>
  </si>
  <si>
    <t>http://www.ibm.com/careers</t>
  </si>
  <si>
    <t>International Business Machines Corporation, headquartered in Armonk, N.Y., is the world's largest information technology (IT) company.  While we are the IT  leader, the solutions and services we deliver to our clients span all major industries, including financial services, healthcare, government, automotive, telecommunications and education, among others.  It is the breadth of our portfolio -- across hardware, software, services, consulting, research, financing and technology -- that uniquely separates IBM from other companies.  We have a rich history of driving innovations that help our clients transform themselves into On Demand businesses through our professional solutions, services and consulting businesses.  IBM has a diverse and talented workforce that conducts business in 170 countries.</t>
  </si>
  <si>
    <t>Idaho National Laboratory</t>
  </si>
  <si>
    <t>http://www.inl.gov</t>
  </si>
  <si>
    <t xml:space="preserve">In operation since 1949, the INL is a science-based, applied engineering national laboratory dedicated to supporting the U.S. Department of Energy's mission in nuclear energy research, science, and national defense.  With 3,500 scientist, researchers and support staff, the laboratory works with national and international governments, universities and industry partners to discover new science and develop technologies that underpin the nation's nuclear and renewable energy, national security and environmental missions.        </t>
  </si>
  <si>
    <t>IMC Chicago</t>
  </si>
  <si>
    <t>http://www.imc-chicago.com</t>
  </si>
  <si>
    <t xml:space="preserve">IMC Chicago is a leading, proprietary trading firm active in North American markets as a wholly owned subsidiary of IMC of Amsterdam, one of the largest derivatives trading houses in Europe. The Chicago office was opened in 2000 and is located at the Sears Tower in downtown Chicago.     Our traders actively trade on the Chicago Board Options Exchange (CBOE), Philadelphia Stock Exchange (PHLX), the Chicago Mercantile Exchange (CME), the NYSE Arca, and the International Securities Exchange (ISE) all through screen-based trading. Technology is at the core of our business. Our traders and IT professionals work closely together to achieve results. We are currently active in indices, equity options, cash futures, and quantitative trading strategies.  </t>
  </si>
  <si>
    <t>imo.im</t>
  </si>
  <si>
    <t>http://imo.im</t>
  </si>
  <si>
    <t xml:space="preserve">IMO strives to develop amazing products that people will love. We are a start-up founded (and funded) by one of the first ten employees at Google and advised by several early Googlers. We have tons of project ideas, and we are looking for outstanding engineers and engineering interns to implement them.  </t>
  </si>
  <si>
    <t>Informatica Corporation</t>
  </si>
  <si>
    <t>http://www.informatica.com</t>
  </si>
  <si>
    <t>Management Information Systems/Tech</t>
  </si>
  <si>
    <t xml:space="preserve">Informatica is the leading provider of enterprise level software for Data Integration (DI) with more than 2000 Global customers in every market including Retail, Financial, Manufacturing, Services, Health, Government, Supply Chain Management, to solve the data integration problems in building Data Warehouses, Operational Data Stores, Data Migration and Data Synchronization.  In all cases, Informatica software is used to extract data from any data source, process it in various ways (e.g. join two or more data streams, summarize a data stream, etc) and then load the result into one or more data target. The source and target can be database tables, text / binary / xml files, message queues, web services, etc. Informatica software is metadata driven and once this metadata (logical description of the data objects and a data flow from sources to targets via transformations) is created in a GUI, it can be executed by our software on a variety of hardware platforms.  </t>
  </si>
  <si>
    <t>Infosys Technologies</t>
  </si>
  <si>
    <t>http://www.infosys.com</t>
  </si>
  <si>
    <t xml:space="preserve">Infosys was established in 1981 by 7 people with a capital of merely USD 250. Today we are a world leader in consulting and information technology services that partners with Global 2000 companies to provide business consulting, systems integration, application development and product engineering services. Through these services, we enable our clients to fully utilize technology for business transformation. </t>
  </si>
  <si>
    <t>Innotec</t>
  </si>
  <si>
    <t>http://www.innotecgroup.com</t>
  </si>
  <si>
    <t>Innotec is a high growth, unique, and fully automated manufacturer of components for the automotive, furniture, and appliance industries located in beautiful West Michigan.  We have become known for our innovation and ability to provide low cost, high quality products to our customers.  We currently have several divisions including businesses in Europe, China, and Mexico.  Our ever expanding capabilities as a supplier, combined with our genuine, small company feel, make Innotec the ideal place for people looking to make the most of their careers.  Stop by our booth to learn more about the exciting opportunities Innotec has to offer!</t>
  </si>
  <si>
    <t>Intel Corporation</t>
  </si>
  <si>
    <t>http://www.intel.com/jobs</t>
  </si>
  <si>
    <t xml:space="preserve">Intel, the world leader in silicon innovation, develops technologies, products and initiatives to continually advance how people work and live.  It began with the Intel® microprocessor, the invention that sparked a revolution. Intel's history of developing groundbreaking technology continues today. We attract the most brilliant minds in science to push the boundaries of innovation and further our position as the world's leader in semiconductor technology. Our passion is to create technology that changes the world.  For more information about careers at Intel visit intel.com/jobs.  </t>
  </si>
  <si>
    <t>Investment Technology Group Inc.</t>
  </si>
  <si>
    <t>www.itg.com</t>
  </si>
  <si>
    <t xml:space="preserve">Investment Technology Group, Inc. is a specialized agency brokerage and technology firm with vast experience spanning the entire investment process. From pre-trade, to order management, trade execution and post-trade tools, we develop innovative technologies that help our clients navigate trading complexities, enhance performance, and solve critical business problems.    </t>
  </si>
  <si>
    <t xml:space="preserve">ITT Space Systems Division </t>
  </si>
  <si>
    <t>http://ssd.itt.com</t>
  </si>
  <si>
    <t>Diamond Mngmt &amp; Tech Consultants</t>
  </si>
  <si>
    <t>http://www.diamondconsultants.com</t>
  </si>
  <si>
    <t>Diamond is a management and technology consulting firm. Recognizing that information and technology shape market dynamics, Diamond's small teams of experts work across functional and organizational boundaries to improve growth and profitability. Since the greatest value in a strategy, and its highest risk, resides in its implementation, Diamond also provides proven execution capabilities. We deliver three critical elements to every project: fact- based objectivity, spirited collaboration, and sustainable results.</t>
  </si>
  <si>
    <t>Donald C. Cook Nuclear Plant</t>
  </si>
  <si>
    <t>http://www.cookinfo.com</t>
  </si>
  <si>
    <t xml:space="preserve">The Donald C. Cook Nuclear Plant is a two-unit electrical generating station located on 650 acres along Lake Michigan's eastern shoreline.  The station is owned and operated by Indiana Michigan Power (I&amp;M), which is an operating company of American Electric Power (AEP).  I&amp;M serves 575,000 customers in Indiana and Michigan. It is headquartered in Fort Wayne, Indiana, and is one of nine operating companies that comprise AEP.  AEP is one of the largest electric utilities in the United States, delivering electricity to more than 5 million customers in 11 states. AEP ranks among the nation's largest generators of electricity, owning more than 38,000 megawatts of generating capacity in the U.S.  </t>
  </si>
  <si>
    <t>Dow Chemical</t>
  </si>
  <si>
    <t>http://www.dow.com</t>
  </si>
  <si>
    <t xml:space="preserve">Dow is a leader in science and technology, providing innovative chemical, plastic and agricultural products and services to many essential consumer markets.    With annual sales of $54 billion and 46,000 employees worldwide, Dow is a diversified chemical company that combines the power of science and technology with the €œ Human Element € to constantly improve what is essential to human progress. Dow people around the world develop solutions for society based on Dow's inherent strength in science and technology. The Company delivers a broad range of products and services to customers in around 160 countries, connecting chemistry and innovation with the principles of sustainability to help provide everything from fresh water, food and pharmaceuticals to paints, packaging and personal care products. </t>
  </si>
  <si>
    <t>Dow Corning Corporation</t>
  </si>
  <si>
    <t>http://www.dowcorning.com/careers</t>
  </si>
  <si>
    <t xml:space="preserve">Dow Corning is a global leader in Specialty Chemicals, with nearly $5 billion in sales and operations in 30 countries.  If you want to work in a company where integrity, employees, technology, and quality are truly valued, then we'd love to hear from you!      Dow Corning offers an excellent salary and great benefits. For more information on our company, please go to http://www.dowcorning.com/careers/.  </t>
  </si>
  <si>
    <t>DRW Trading Group</t>
  </si>
  <si>
    <t>www.drwtrading.com</t>
  </si>
  <si>
    <t>DRW Trading Group created a name for itself by excelling in research, technology, and market making. We are an aggressive, proprietary trading firm thriving in numerous financial markets, both domestic and abroad. Our business lines are continuously evolving from traditional floor trading to electronic platforms and algorithmic strategies. Technology has improved traders' ability to communicate, collect market information and execute trading decisions. Integrating fast, precise and reliable technologies into our trading operations has enabled DRW to successfully trade in dynamic market conditions for over 15 years.  DRW is committed to cutting edge technology and hiring the best talent. Apply for positions with DRW Trading Group through your school's Career Services website or by visiting us at: www.drwtrading.com/edge</t>
  </si>
  <si>
    <t>DTE Energy</t>
  </si>
  <si>
    <t>http://www.dteenergy.com</t>
  </si>
  <si>
    <t xml:space="preserve">DTE Energy Co. (NYSE: DTE) is a diversified energy company involved in the development and management of energy-related businesses and services nationwide.  Our largest operating subsidiaries are Detroit Edison and Michigan Consolidated Gas Co. (MichCon).    Detroit Edison generates, transmits and distributes electricity to 2.2 million customers in southeastern Michigan. With an 11,080 megawatt system capacity, the company uses coal, nuclear fuel, natural gas, hydroelectric pumped storage and renewable sources to generate its electrical output. Founded in 1903, Detroit Edison is the largest electric utility in Michigan and one of the largest in the nation.    MichCon is engaged in the purchase, storage, transmission, distribution and sale of natural gas to approximately 1.3 million customers in Michigan. The company owns and operates 271 storage wells representing approximately 34 percent of the underground working capacity in Michigan. There is more capacity in Michigan than in any other state. Founded in 1849, MichCon is one of the nation's largest natural gas utilities.    </t>
  </si>
  <si>
    <t>Duff &amp; Phelps LLC</t>
  </si>
  <si>
    <t>http://www.duffandphelps.com</t>
  </si>
  <si>
    <t xml:space="preserve">Duff &amp; Phelps Corporation (NYSE: DUF) is a leading provider of independent financial advisory and investment banking services, supporting client needs principally in the areas of valuation, transactions, financial restructurings and disputes. With more than 1,100 employees serving clients worldwide through offices in North America, Europe and Asia, Duff &amp; Phelps is committed to fulfilling its mission to protect, recover and maximize value for its clients. Investment banking services are provided by Duff &amp; Phelps Securities, LLC. Duff &amp; Phelps Securities, Ltd. is authorized and regulated by The Financial Services Authority.   </t>
  </si>
  <si>
    <t>Duncan Aviation</t>
  </si>
  <si>
    <t>http://www.duncanaviation.aero</t>
  </si>
  <si>
    <t>Duncan Aviation is an aircraft service provider with 2,000 employees supporting the aviation needs of government and business operators and other service providers. Services include major and minor airframe inspections and maintenance, engine services, major retrofits for cabin and cockpit systems in addition to full paint and interior services and aircraft sales and acquisitions. Complete service facilities are located in Lincoln, Neb., and Battle Creek, Mich. Additional locations include more than 20 satellite avionics facilities strategically located throughout the United States and Components Solutions available 24/7 that can handle any aircraft system problem.  If you want to be a part of a growing aviation company that has never had lay-offs and if you are interested in aviation design and egnineering stop by our booth or visit our website at www.DuncanAviation.aero.</t>
  </si>
  <si>
    <t>DuPont</t>
  </si>
  <si>
    <t>http://www.dupont.com</t>
  </si>
  <si>
    <t>DuPont is a science company.  Founded in 1802, DuPont puts science to work by solving problems and creating solutions that make people's lives better, safer, and easier.  Operating in more than 70 countries, DuPont offers a wide range of products and services to markets including agriculture, nutrition, electronics, communications, safety and protection, home and construction, transportation, and apparel.  Please visit our website for more information:  www.dupont.com/careers.</t>
  </si>
  <si>
    <t>Eaton Corporation</t>
  </si>
  <si>
    <t>http://www.eaton.com</t>
  </si>
  <si>
    <t xml:space="preserve">Eaton Corporation is a diversified industrial manufacturer with 2007 sales of $13.0 billion. Eaton is a global leader in electrical systems and components for power quality, distribution and control; hydraulics components, systems and services for industrial and mobile equipment; hydraulics, fuel and pneumatic systems for commercial and military aircraft; intelligent truck drivetrain systems for safety and fuel economy; and automotive engine air management systems, powertrain solutions and specialty controls for performance, fuel economy and safety. Eaton has 79,000 employees and sells products to customers in more than 150 countries.  For more information, visit www.eaton.com.   </t>
  </si>
  <si>
    <t>Eli Lilly and Company</t>
  </si>
  <si>
    <t>http://www.lilly.com/careers/campus.html</t>
  </si>
  <si>
    <t>Eli Lilly and Company is a leading, innovation-driven corporation committed to developing a growing portfolio of best-in-class and first-in-class pharmaceutical products that help people live longer, healthier and more active lives. Lilly products treat depression, schizophrenia, attention-deficit hyperactivity disorder, diabetes, osteoporosis and many other conditions. We are committed to providing answers that matter - through medicines and information - for some of the world's most urgent medical needs.</t>
  </si>
  <si>
    <t>Energizer</t>
  </si>
  <si>
    <t>http://energizer.com</t>
  </si>
  <si>
    <t>Industrial</t>
  </si>
  <si>
    <t xml:space="preserve">Energizer is an independent, publicly held company, and the world's largest manufacturer of dry cell batteries and flashlights. With over 10,000 Associates and a presence in 160 countries, we're a leader and one of the largest manufacturers in the high-tech, highly-charged world of batteries and flashlights. We produce 6 billion battery cells annually, powering people's lives throughout the world.    Every Energizer Associate plays a valuable role in pursuing and maintaining our dedication to innovation and leadership in an industry that continues growing at an aggressive pace. To keep setting the pace, we are seeking the highest caliber candidates to be part of our team.  </t>
  </si>
  <si>
    <t>Engineering Consulting Services (ECS)</t>
  </si>
  <si>
    <t>http://ecslimited.com</t>
  </si>
  <si>
    <t>Construction Materials Geotechnical</t>
  </si>
  <si>
    <t>Founded in 1988, the ECS Group of Companies is a leader in developing the people, systems and expertise that allow us to focus on our clients' needs.  We deliver value-added solutions in the related fields of: Geotechnical Engineering, Environmental Engineering, Construction Materials Testing, and Facilities Engineering.  Our expertise spans the nation and multiple industry sectors.  Our commitment is to provide high quality and innovative engineering services.  Our mission is to be the engineering firm of choice in the markets we serve.</t>
  </si>
  <si>
    <t>ENSR</t>
  </si>
  <si>
    <t>http://www.ensr.aecom.com</t>
  </si>
  <si>
    <t>Environmental Science Majors</t>
  </si>
  <si>
    <t xml:space="preserve">ENSR, an AECOM company, is a worldwide environmental services leader serving industrial and commercial companies and government agencies. ENSR provides consulting, engineering, remediation and environmental health and safety management solutions, and has received numerous business, industry, and client environmental awards including the Environmental Business Journal Gold Medal for Business Achievement. As an AECOM company, ENSR is part of a global design and management organization with 35,000 employees worldwide serving the transportation, facilities, and environmental markets.     Since 1968, ENSR has provided solutions worldwide.  We offer expertise in the following areas:  Water &amp; Natural Resources      Air Quality  Environmental &amp; Social Impact Assessment        Environmental Due Diligence        Remediation &amp; Regulatory Closure (ISC)  Environmental Health &amp; Safety  </t>
  </si>
  <si>
    <t>Entergy Services Inc.</t>
  </si>
  <si>
    <t>http://entergy.com</t>
  </si>
  <si>
    <t xml:space="preserve">Entergy Corporation is an integrated energy company engaged primarily in electric power production and retail distribution operations. Entergy owns and operates power plants with approximately 30,000 megawatts of electric generating capacity, and it is the second-largest nuclear generator in the United States.     Entergy, a Fortune 500 Company, delivers electricity to 2.7 million utility customers in Arkansas, Louisiana, Mississippi and Texas. Entergy has annual revenues of more than $11 billion and approximately 14,300 employees.    At Entergy, we live and work by a system of shared values intended to guide our interactions with our customers, investors, employees, contractors, and vendors.  Our values are very simple. We believe there is only one way to do business: with fairness, honesty, and integrity. These values have helped us earn a worldwide reputation as a responsible and respected corporate citizen.     </t>
  </si>
  <si>
    <t>ENVIRON International Corporation</t>
  </si>
  <si>
    <t>http://www.environcorp.com</t>
  </si>
  <si>
    <t xml:space="preserve">An international environmental and health sciences consultancy, ENVIRON works with clients to assess and manage the potential environmental, energy, and health issues associated with their activities and products. Decision makers rely on us as they strive to reduce or eliminate health and environmental impacts throughout business life cycles. Whether responding to existing challenges, implementing measures to prevent future liabilities, or seeking sustainability strategies; clients around the world benefit from our blend of universally high technical and scientific skills and knowledge of local requirements and practices.     The entrepreneurial spark that defined ENVIRON's beginnings remains evident in each innovative, forward-thinking solution we deliver. Advances in science and technology and evolving regulatory, legal, and social pressures create increasingly complex challenges for businesses. We evolve to keep pace with these changes, by adding new services, contributing to scientific advances, or expanding geographically all with an eye to supporting our clients' changing needs.  </t>
  </si>
  <si>
    <t>Epic Systems Corporation</t>
  </si>
  <si>
    <t>http://www.epicsystems.com</t>
  </si>
  <si>
    <t>You can create big change. Improving healthcare is the biggest challenge of our time and we create award-winning software that helps healthcare organizations provide better care, reduce costs, and save lives. Our software supports all the functions that orbit around the patient, and the systems we create work in unison to dissolve the informational boundaries that create inefficient, dangerous healthcare. We have set records for size, scope and amount of data integration per organization. We are at the forefront of real-time, patient record interoperability and are leading the revolution in giving patients access to their own electronic medical record.    We're searching for smart, passionate people who want to achieve great things. You will work hard, collaborate with the brightest minds, and do things that make a difference. Located in Madison, Wisconsin, Epic is proud to be a privately-held software company with over 25 years of success.</t>
  </si>
  <si>
    <t>ERICO International Corporation</t>
  </si>
  <si>
    <t>http://erico.com</t>
  </si>
  <si>
    <t>ERICO is a leading global designer, manufacturer and marketer of precision-engineered specialty metal products serving niche markets in a diverse range of electrical, construction, utility and rail applications. The company is headquartered in Solon, Ohio, USA with a network of sales locations serving more than 25 countries and with manufacturing and distribution facilities worldwide. ERICO's well-known brand names include: CADDY® electrical and mechanical fixings, fasteners and supports; CADWELD® welded electrical connections; CRITEC® surge protection devices; ERICO® rail and industrial  products; ERIFLEX® low voltage power distribution; ERITECH® facility electrical protection; and LENTON® concrete products. Visit ERICO online at www.erico.com.</t>
  </si>
  <si>
    <t>Exmar Offshore Company</t>
  </si>
  <si>
    <t>http://www.exmaroffshore.com</t>
  </si>
  <si>
    <t xml:space="preserve">Exmar Offshore Company serves the international oil &amp; gas industry, provides ships for gas transport, and is actively involved in the E&amp;P market through its offshore division; which offers marine services from design/engineering to facility lease/operation for floating production and accomodations. </t>
  </si>
  <si>
    <t>Expedia Inc.</t>
  </si>
  <si>
    <t>http://www.expediajobs.com</t>
  </si>
  <si>
    <t>Expedia, Inc. is a parent company to some of the world's most-recognized travel brands, including Expedia.com, Hotels.com, Hotwire.com, TripAdvisor, and more. With us, you get the stability of the global leader in online travel along with the vision, energy and attitude that's unusual for a company of our size. We are a leader in branded online travel services, employing some of the most talented, energetic people around. We offer one-stop travel shopping and reservation services, and reliable, real-time access to schedule, pricing, and availability information for airlines, hotels, rental cars and cruises.  At Expedia, we've built an underlying technology infrastructure that enables both buyers and sellers to transact through our Web sites in a reliable, scalable, and secure environment. Expedia's headquarters are just outside Seattle, WA, with other offices all over the world. We have challenging problems to solve for those with a passion for software technology!</t>
  </si>
  <si>
    <t>Exponent</t>
  </si>
  <si>
    <t>http://www.exponent.com</t>
  </si>
  <si>
    <t xml:space="preserve">Exponent is a premier engineering and scientific consulting firm.  Exponent's engineering practices, formerly known as Failure Analysis Associates, are the leaders in the investigation, analysis, and prevention of accidents and failures. For more than 40 years we have worked on significant disaster and failure investigations and have helped many corporations analyze products that you find in the market today. For over 20 years, our Environmental practices have provided scientific solutions to complex environmental problems around the world, and our Health Sciences group is one of the nation's foremost organizations applying epidemiology, toxicology, and other health sciences expertise to public and corporate health issues.     Exponent's multidisciplinary team of scientists, engineers, physicians, and regulatory consultants brings together more than 90 different disciplines to solve complicated problems facing corporations, insurers, government entities, associations and individuals. Our more than 850 staff members work in 23 offices across the United States and abroad. Exponent has approximately 600 consultants, including more than 325 that have earned a doctorate in their chosen field of specialization.  </t>
  </si>
  <si>
    <t>ExxonMobil</t>
  </si>
  <si>
    <t>http://www.exxonmobil.com/usa/careers</t>
  </si>
  <si>
    <t>ExxonMobil is a leader in almost every aspect of the worldwide petroleum and petrochemical industries €” people, assets, technology, financial services.  We are world-scale, doing business in nearly 200 countries and territories. We conduct oil and gas exploration, development and production in every major accessible producing area in the world. We have the largest energy resource base of any non-government company, and we are the world's largest non-government natural gas marketer and reserves holder. We are the world's largest fuels refiner and manufacturer of lube basestocks used for making motor oils.  We market petrochemical products in more than 150 countries. Ninety percent of our petrochemical assets are in businesses that are ranked number 1 or number 2 in market position.  Underlying these strengths is an unparalleled commitment to the development of industry-leading technologies that provide the business with opportunities to discover, develop, produce, refine and market oil and gas resources that are not available to our competitors. The proprietary technology we develop is a competitive advantage for our business partners.  Exxon Mobil Corporation distinguishes itself through a unique, functionally based organizational structure. Each of ExxonMobil's business-line companies stewards a focused portfolio of operations around the world, with a president at the helm and significant authority to run itself.  The structure consists of 10 core companies that oversee individual businesses worldwide. Another company, ExxonMobil Global Services, provides centralized support through three functions; procurement, information services and facilities.  This structure allows us to establish priorities on a global basis, effectively leveraging the transfer of technology and best practices across our vast worldwide portfolio. Indeed, it enables a premier and diverse workforce hired from around the world to move quickly in capitalizing on global opportunities.</t>
  </si>
  <si>
    <t>FactSet Research Systems Inc.</t>
  </si>
  <si>
    <t>http://www.factset.com</t>
  </si>
  <si>
    <t xml:space="preserve">FactSet is one of FORTUNE's "100 Best Companies to Work For" and has ranked as one of Forbes' "200 Best Small Companies" for 11 consecutive years.      FactSet offers instant access to accurate financial data and analytics to thousands of investment professionals around the world. Our company combines hundreds of databases from industry-leading suppliers and clients' own proprietary data into a single, powerful information system, making FactSet a one-stop source for financial information. We're dedicated to staying on the cutting edge of technology by continually developing and refining our own software.     FactSet has the growth and opportunity of a start-up with the stability of a well established company. FactSet continues to maintain operations without any debt and has posted double-digit earnings increases for each quarter of the last twelve years. Thanks to our rapid growth, employees are given immediate responsibility and new opportunities for advancement. FactSet's management encourages and rewards entrepreneurial efforts, another factor that contributes to FactSet's success.     The environment at FactSet is one of friendly cooperation. Our employee retention rate has historically averaged 90 percent because employees are treated well and opportunities abound.    With headquarters in Norwalk, Connecticut, FactSet employs more than 1,700 people in 22 locations. The company generates over $487 million in annual revenues and, since 1996, trades publicly on the New York Stock Exchange under the symbol FDS.     To find out more about careers at FactSet, visit www.factset.com/careers. </t>
  </si>
  <si>
    <t>Federal Communications Commission</t>
  </si>
  <si>
    <t>http://www.fcc.gov</t>
  </si>
  <si>
    <t xml:space="preserve">The Federal Communications Commission (FCC) is an independent United States government agency. The FCC was established by the Communications Act of 1934 and is charged with regulating interstate and international communications by radio, television, wire, satellite and cable. The FCC's jurisdiction covers the 50 states, the District of Columbia, and U.S. possessions.  The Commission staff is organized by function. There are seven operating Bureaus and ten Staff Offices. The Bureaus' responsibilities include: processing applications for licenses and other filings; analyzing complaints; conducting investigations; developing and implementing regulatory programs; and taking part in hearings. Our Offices provide support services. Even though the Bureaus and Offices have their individual functions, they regularly join forces and share expertise in addressing Commission issues.  The Enforcement Bureau is the primary organizational unit within the Federal Communications Commission that is responsible for enforcement of provisions of the Communications Act, the Commission's rules, Commission orders and terms and conditions of station authorizations. Major areas of enforcement that are handled by the Enforcement Bureau are: (1) consumer protection enforcement; (2) local competition enforcement; and (3) public safety/homeland security enforcement.  </t>
  </si>
  <si>
    <t>FEV Inc.</t>
  </si>
  <si>
    <t>http://www.fev.com</t>
  </si>
  <si>
    <t>The FEV Group is an internationally recognized powertrain and vehicle engineering company that supplies the global transportation industry.  FEV offers a complete range of engineering services, providing support across the globe to customers in the design, analysis, prototyping, powertrain and transmission development, as well as vehicle integration, calibration and homologation for advanced internal combustion gasoline-, diesel-, and alternative-fueled powertrains. FEV also designs, develops and prototypes advanced vehicle / powertrain electronic control systems and hybrid-electric engine concepts that address future emission and fuel economy standards.  The FEV Test Systems division is a global supplier of advanced test cell, instrumentation and test equipment.  The FEV Group employs a staff of over 1,700 highly skilled specialists at advanced technical centers on three continents. FEV, Inc. employs approximately 300 personnel at FEV's North American Technical Center in Auburn Hills, MI.</t>
  </si>
  <si>
    <t>Freudenberg-NOK</t>
  </si>
  <si>
    <t>http://www.freudenberg-NOK.com</t>
  </si>
  <si>
    <t xml:space="preserve">Diamond Innovations, Inc. is the leading global supplier of superabrasives products and services used in the material removal industry. Superabrasives are synthetic diamond and cubic boron nitride crystals used in sawing, grinding, machining, drilling and polishing applications spanning a wide variety of industries.     Diamond Innovations, formerly GE Superabrasives, is based in Worthington, OH and employs approximately 600 people worldwide. In 1957, GE became the world's first mass manufacturer of synthetic diamond using high presure and high temperature technology. Synthetic diamonds are superior to naturally occuring diamonds in terms of quality and consistency and have been an unchallenged participant in the material removal industry for over five decades. Diamond and cubic boron nitride crystals made by Diamond Innovations serve the aerospace, automobile, electronics, oil and gas drilling, and woodworking industries to name a few. In addition to synthetic superabrasives, Diamond Innovations markets a line of natural, gem diamonds called Bellataire®.     Diamond Innovations has three manufacturing locations: Worthington, OH; Deerfield Beach, FL; and Dublin, Ireland. Diamond grit used for concrete and stone sawing, drilling, polishing, and exploration mining is produced in Ireland. Micron-sized diamond particles for the electronics and precision grinding markets are made in Florida. All other products are manufactured in the Worthington, OH location, which hosts cutting-edge research and applications development laboratories. Field conditions are replicated in this facility for the testing of our products. Some of the most skilled engineers are employed by Diamond Innovations, and their faculties have invented and improved many of the world's most useful superabrasives materials used today.    Sandvik Tooling, a Sandvik AB subsidiary, recognized the value of Diamond Innovations and purchased the Ohio-based company in March 2007. Sandvik Tooling is based in Sweden and is a global industrial group with advanced products and world-leading positions in selected areas ,tools for metal cutting, machinery and tools for rock excavation, stainless materials, special alloys, metallic and ceramic resistance materials as well as process systems and sorting systems. Sandvik Tooling is one of the primary business units within Sandvik AB and serves as a global, market-leading manufacturer of tools and tooling systems for metal cutting as well as blanks and components. Products manufactured at Sandvik Tooling include cemented carbide, high-speed steel and other hard materials; such as, diamond and special ceramics. Diamond Innovations joins these successful product areas also owned by Sandvik Tooling: Sandvik Coromant, Sandvik Hard Materials, Walter, Valenite, and Dormer.    An industry pioneer, Diamond Innovations remains a leader in applications development, technological advances, engineering support, precision manufacturing and customer service. The company grew out of innovation and inventiveness and continues to build with fervor to remain a market leader. They are interested in the ingenuity of today's brightest graduates to be a part of the world's finest superabrasives company.    </t>
  </si>
  <si>
    <t>CME Group (cmegroup.com) is the world's largest and most diverse exchange. Formed by the 2007 merger of the Chicago Mercantile Exchange (CME) and the Chicago Board of Trade (CBOT), CME Group serves the risk management needs of customers around the globe. As an international marketplace, CME Group brings buyers and sellers together on the CME Globex electronic trading platform and on its trading floors. CME Group offers the widest range of benchmark products available across all major asset classes, including futures and options based on interest rates, equity indexes, foreign exchange, agricultural commodities, energy, and alternative investment products such as weather and real estate. CME Group is traded on the New York Stock Exchange and NASDAQ under the symbol CME.</t>
  </si>
  <si>
    <t>Commonwealth Associates</t>
  </si>
  <si>
    <t>http://cai-engr.com</t>
  </si>
  <si>
    <t>Commonwealth Associates, Inc. (CAI) is an employee-owned and managed corporation dedicated to providing engineering and consulting services to the electric utility industry.  We provide a complete package of services to assist clients with the successful licensing, design, and construction of their electric distribution line, transmission line and substation projects.  CAI also offers TRANSMISSION 2000®, a highly interactive, powerful software product used to analyze and plan electric utility transmission systems, and Transmission Access Information Library, a compact library of all available regional power flow models of the continental U.S. transmission system. CAI's strength is its talented staff.  Therefore, the company fosters an environment to promote innovation and technical excellence.  We encourage employees to achieve professional status by licensure in their profession.  We support our staff's participation in professional organizations and participation in professional conferences and committees, such as the Institute of Electrical and Electronics Engineers, the American Society of Civil Engineers, and the National Society of Professional Engineers.  CAI currently has offices in Michigan, Washington and Georgia</t>
  </si>
  <si>
    <t>Compuware Corporation</t>
  </si>
  <si>
    <t>http://www.compuware.com</t>
  </si>
  <si>
    <t xml:space="preserve">Compuware Corporation is a leading worldwide provider of software products and professional services. Our continued success depends on our employees --a diverse employee population with a set of key attributes that is common to every individual.  Our business objectives and guiding principles create a common bond of trust among our employees that serve as the foundation for teamwork and the Compuware culture.  If you have the (communication, organization and problem solving abilities) and a strong desire to succeed, you owe it to yourself to see what Compuware can offer you.   </t>
  </si>
  <si>
    <t>Conestoga-Rovers &amp; Associates</t>
  </si>
  <si>
    <t>http://www.craworld.com</t>
  </si>
  <si>
    <t>Conestoga-Rovers &amp; Associates (CRA) is dedicated to providing scientific and engineering solutions to environmental challenges. CRA has become a highly successful multi-disciplinary firm with over 80 offices located worldwide and more than 2,700 employees; we offer expertise, a proactive approach to project management and a wide array of services across the environmental spectrum.</t>
  </si>
  <si>
    <t>Consumers Energy</t>
  </si>
  <si>
    <t>http://www.consumersenergy.com</t>
  </si>
  <si>
    <t xml:space="preserve">It starts with the attitude of yes.   A Keen ability to make it so.    At Consumers Energy, it's a trait that defines our company.  People that are dedicated, energetic, with a can do spirit.    Because serving the natural gas and electricity needs of families, communities and businesses in Michigan requires a commitment to doing.    If "can do" is your make up, then consider a career with Consumers Energy.  </t>
  </si>
  <si>
    <t>Continental AG</t>
  </si>
  <si>
    <t>http://www.conti-online.com</t>
  </si>
  <si>
    <t>Continental AG is a leading international partner to the automotive industry. With 150,000 employees currently worldwide, a turnover of 25 billion euro in 2006 and our unrivalled expertise in the fields of tire and brake technology, vehicle electronics and instruments, as well as, infotainment solutions, chassis components and technical elastomers, we are committed to becoming the world's leading provider of safety and comfort for individual mobility. For you, that means ample scope to get your career up to speed - in an atmosphere defined by openness, flat hierarchies, international mobility and self-motivation.</t>
  </si>
  <si>
    <t>Cummins Inc.</t>
  </si>
  <si>
    <t>http://www.cummins.com</t>
  </si>
  <si>
    <t>Cummins Inc., a global power leader, is a corporation of complementary business units that design, manufacture, distribute and service engines and related technologies, including fuel systems, controls, air handling, filtration, emission solutions and electrical power generation systems. Headquartered in Columbus, Indiana (USA), Cummins serves customers in more than 160 countries through its network of 550 company-owned and independent distributor facilities and more than 5,000 dealer locations. Cummins reported net income of $739 million on sales of $13.05 billion in 2007.</t>
  </si>
  <si>
    <t>Cybernet Systems Ccorporation</t>
  </si>
  <si>
    <t>http://www.cybernet.com</t>
  </si>
  <si>
    <t>Cybernet Systems Corporation is an American Research and Development company that develops technology and commercializes products that combine simulation and training, software intelligence, network connectivity, robotics, and man-machine interaction.  Cybernet makes significant contributions to the health, productivity, and security of America and the world, with the goal of developing leading edge information-driven technology and innovative products for the commercial and defense industries.</t>
  </si>
  <si>
    <t>Dassault Systemes</t>
  </si>
  <si>
    <t xml:space="preserve">http://www.3ds.com </t>
  </si>
  <si>
    <t xml:space="preserve">Dassault Systemes (DS) is the world leader in Product Lifecycle Management (PLM) software solutions powered by three-dimensional (3D) representation.  The company's applications and services enable businesses of all sizes in all industries to digitally define and simulate products, as well as the processes and resources required to manufacture and maintain those products.  The DS vision is to provide solutions that allow everyone to imagine, share, and experience in 3D ,enabling development knowledge, from product conception to maintenance, to be shared across the extended enterprise.    Dassault Systemes believes on the global collaboration, business transformation, manufacturing excellence and collaborative innovation in link within solutions: CATIA®, DELMIA®, ENOVIA®, SMARTEAM®, SolidWorks®, Spatial/ACIS®, Simulia®, Virtools®.  </t>
  </si>
  <si>
    <t>DCS Corporation</t>
  </si>
  <si>
    <t>http://www.dcscorp.com</t>
  </si>
  <si>
    <t>DCS Corporation is a science and technology company focused on research, development, and acquisition of state-of-the-art systems.  Specializing in military combat systems technologies, DCS provides a comprehensive and effective blend of core engineering support and program management disciplines to solve the unique and complex challenges associated with sensors, platform electronics, weapons, C4ISR and knowledge systems.      Headquartered in Alexandria VA, DCS offers entry-level positions and professional internship opportunities across the United States including Alexandria, VA, Harvard, MA, Huntsville, AL, Lexington Park, MD, Ridgecrest, CA, and Warren, MI.     Currently, we seek candidates majoring in the following disciplines:  Computer Science, Computer Engineering, Electrical Engineering, Mechanical Engineering, Entry Level Engineers  At DCS, we offer an invigorating environment and a culture that promotes individual initiative and technical creativity.  We provide competitive salaries, and a benefits package that is an important part of the total value of a career with DCS.  As a member of our team, you can challenge and develop your skills and grow both professionally and personally through on-the-job instruction, in-house training and outside education.     Professional Internships  More than just a summer job, our paid interns enjoy hands-on experience working with military combat systems or their associated support systems in various phases of development.  If chosen to participate in the highly selective internship program at DCS, you'll be assigned to a challenging project where you can apply your current skills and acquire new ones.      Eligibility to obtain a Secret Clearance is required, as are good verbal and written communication skills.</t>
  </si>
  <si>
    <t>Defense Nuclear Facilities Safety Board</t>
  </si>
  <si>
    <t>http://www.dnfsb.gov</t>
  </si>
  <si>
    <t>The Board is an independent agency in the Executive branch of the government, charged with providing safety oversight of the Department of Energy's (DOE's) defense nuclear facilities.  The Board provides the public with added assurance that DOE's defense nuclear facilities, required to maintain the nation's nuclear weapons stockpile, are being safely designed, constructed, operated, and decommissioned.  The specific duties for entry-level engineers are highly technical and diverse.   Their duties and activities include analysis and design, interaction with accomplished technical experts across the defense nuclear complex, mentoring from the Board's senior technical staff, and interaction with Board members and world-class experts.</t>
  </si>
  <si>
    <t>Dell</t>
  </si>
  <si>
    <t>www.dell.com</t>
  </si>
  <si>
    <t xml:space="preserve">Collaboration. Individual drive. A passion for technology. That's what success sounds like at Dell. It's this dedication to finding unique solutions that has given rise to many of our energy-smart, green initiatives. Sound like something you can get behind? Join our team, and you'll work in a dynamic environment with other motivated, talented individuals who care about protecting our planet. Plus, you'll get the mentoring, support and training you need to succeed on your own terms.  For more than 20 years, Dell has revolutionized the industry to make computing accessible to customers around the globe, including businesses, institutional organizations and individual consumers. Because of Dell's direct model, and the industry's response to it, information technology is more powerful, easier to use and more affordable, giving customers the opportunity to take advantage of powerful new tools to improve their businesses and personal lives.  Dell has demonstrated this effect time and again as it enters new, standardized product categories, such as network servers, workstations, mobility products, printers and other electronic accessories. Nearly one out of every five standards-based computer system sold in the world today is a Dell. This global reach indicates our direct approach is relevant across product lines, regions and customer segments.  </t>
  </si>
  <si>
    <t>Deloitte Consulting LLP</t>
  </si>
  <si>
    <t>http://deloitte.com</t>
  </si>
  <si>
    <t>At Deloitte Consulting LLP (Deloitte Consulting), we don't just leave our clients with in-depth reports or simply deploy the latest software package. Instead, we work side-by-side with our clients to develop innovative strategies and solutions. Then we help execute the plan because we believe that's the only way to create real and lasting value.    We are looking for bright, motivated engineers to join our Strategy and Operations team, Technology Integration team, Enterprise Applications team, and Human Capital team.      Check out Deloitte, the #1 Place to Launch a Career (Business Week magazine, 2007)</t>
  </si>
  <si>
    <t>Deloitte LLP</t>
  </si>
  <si>
    <t>http://www.deloitte.com</t>
  </si>
  <si>
    <t>CompE/CompSc/ElecEng/Indust/Math/Fin</t>
  </si>
  <si>
    <t xml:space="preserve">Deloitte Touche Tohmatsu is an organization of member firms around the world devoted to excellence in providing professional services and advice, focused on client service through a global strategy executed locally in nearly 150 countries. With access to the deep intellectual capital of 120,000 people worldwide, Deloitte delivers services in four professional areas: audit, tax, consulting, and financial advisory services, and serves more than one-half of the world's largest companies, as well as large national enterprises, public institutions, locally important clients, and successful, fast-growing global growth companies. </t>
  </si>
  <si>
    <t>DENSO International America Inc</t>
  </si>
  <si>
    <t>http://www.densocorp-na.com</t>
  </si>
  <si>
    <t xml:space="preserve">DENSO, a leading supplier of advanced automotive technology, systems and components for all the world's major automakers, operates in 32 countries and regions with approximately 119,000 associates. Global consolidates sales totaled US$40.2 billion for fiscal year ended March 31, 2008. In North, Central and South America DENSO employs more than 17,000 people at 44 companies. Consolidated sales for the Americas totaled US$8.3 billion for the fiscal year ended March 31, 2008.    </t>
  </si>
  <si>
    <t>Deutsche Bank</t>
  </si>
  <si>
    <t>http://www.db.com/career</t>
  </si>
  <si>
    <t>Deutsche Bank is a leading global investment bank with a strong and profitable private clients franchise. A leader in Germany and Europe, the bank is continuously  growing in North America, Asia and key emerging markets. With 78,291 employees in 76 countries, Deutsche Bank offers unparalleled financial services throughout the  world. The bank competes to be the leading global provider of financial solutions for demanding clients creating exceptional value for its shareholders and people.    Technology at Deutsche Bank covers the globe and processes more than  25,000 million instructions per second. We are one of the most  sophisticated market participants in the world. Technology is a key  element to the success of our business. The Technology division  engineers new systems and processes that are at the frontier of banking and investment technology. They support the full range of Deutsche Bank's businesses - from the development of cutting edge electronic  trading systems to large-scale operational support systems. In this age of technology we provide more flexible solutions than ever before. Innovation  and excellence is required to deliver superior systems and tailored solutions to our clients.</t>
  </si>
  <si>
    <t>diamond innovations</t>
  </si>
  <si>
    <t>http://www.diamondinnovations.com</t>
  </si>
  <si>
    <t xml:space="preserve">BAE Systems is the premier global defense and aerospace company delivering a full range of products and services for air, land and naval forces, as well as advanced electronics, information technology solutions and customer support services.  BAE Systems Ground Systems is committed to force protection, from the current force to the future force, and from vehicle systems to individual soldiers.  Ground Systems provides combat vehicle systems and additionally provides vital enhancements to existing systems and offering new solutions to meet needs.     We have major operations across five continents, with customers and partners in more than 100 countries.    BAE Systems has a proud heritage of innovation, state of the art engineering and technical excellence.    BAE Systems is the premier global defense and aerospace company delivering a full range of products and services for air, land and naval forces, as well as advanced electronics, information technology solutions and customer support services.  BAE Systems Ground Systems is committed to force protection, from the current force to the future force, and from vehicle systems to individual soldiers.    </t>
  </si>
  <si>
    <t>Bain &amp; Company</t>
  </si>
  <si>
    <t>http://www.bain.com</t>
  </si>
  <si>
    <t xml:space="preserve">  Bain &amp; Company is a global business consulting firm. Our business is helping to make companies more valuable. Our clients have historically outperformed the stock market by 4:1.     Bain was founded in 1973 on the principle that consultants should deliver results - not just reports - to their clients. Since then we have worked for over 3,600 clients in virtually every industry.    With over 2,700 Bain consultants worldwide, we measure our success by our clients' results.  </t>
  </si>
  <si>
    <t>Bauer Controls</t>
  </si>
  <si>
    <t>http://www.bauercontrols.com</t>
  </si>
  <si>
    <t xml:space="preserve">Bauer Controls is the industry leader in developing data collection, data analysis, test control, and data reporting software. We provide test integration services and specialize in developing production test applications.     Bauer test control systems have been used in more than 50 million vehicles. Our products are installed throughout the world.    We are routinely recognized for our ability to exceed customer expectations by providing quality products and exceptional customer service. At Bauer we believe that our staff is the foundation of our success and strive to hire only the most qualified people.    Positions    Test Engineer: if you want to travel the world and work hands on with hybrid drive technology, fuel cell power technology, and other innovative engineering developments, please visit our booth! Majors: ME, EE    Software Developer: If you have a passion for creating software and want to bring fresh and innovative ideas to your team then we would like to meet you at the career fair! Majors: CIS    </t>
  </si>
  <si>
    <t>Baxter Healthcare</t>
  </si>
  <si>
    <t>http://www.baxter.com</t>
  </si>
  <si>
    <t>Systems Engineering</t>
  </si>
  <si>
    <t>Baxter is a healthcare company devoted to saving and sustaining lives.  We focus on three businesses: Renal, BioScience, and Medication Delivery.  We develop critical care products for our customers.</t>
  </si>
  <si>
    <t>Bechtel Plant Machinery Inc.</t>
  </si>
  <si>
    <t>http://www.bpmionline.com</t>
  </si>
  <si>
    <t>Bechtel Plant Machinery, Inc. (BPMI) is a prime contractor for the U.S. Navy's Nuclear Propulsion Program.  We provide design, manufacturing, and procurement management for the fabrication, testing, delivery, installation, and field support of high quality nuclear power plant components.  BPMI is located in Pittsburgh, Pennsylvania.  The nuclear components developed and procured by our team of talented engineers and support people are used to power aircraft carriers and submarines.  We offer career opportunities for candidates with degrees in Electrical Engineering, Mechanical Engineering, Structural and Metallurgical Engineering, Computer Science, and Business related fields.</t>
  </si>
  <si>
    <t>Belcan Advanced Engineering &amp; Technology</t>
  </si>
  <si>
    <t>http://www.belcan.com</t>
  </si>
  <si>
    <t xml:space="preserve">Belcan Corporation provides full-service engineering, design and build, application technology, technical and temporary staffing, information technology, and multimedia services worldwide.    Ralph G. Anderson founded Belcan, headquartered in Cincinnati, Ohio, in 1958. Belcan currently has fifty-eight offices and locations around the world. They provide services in every state and many foreign countries through a network of locations. Belcan continues to grow with annual sales nearing $400 million and more than 6000 employees worldwide.  </t>
  </si>
  <si>
    <t>Bettis Laboratory</t>
  </si>
  <si>
    <t>http://bettislab.com</t>
  </si>
  <si>
    <t xml:space="preserve">For more than 50 years the Bettis Laboratory has been developing advanced nuclear propulsion technology and providing technical support to ensure the safe and reliable operation of our nation's submarine and aircraft carrier fleets.    The Bettis Laboratory is solely dedicated to the Naval Nuclear Propulsion Program, which is a joint Navy-Department of Energy program responsible for the research, design, construction, operation, and maintenance of U.S. nuclear-powered warships.    Bettis employs people with a variety of skills.  Specific open positions are posted on our Career Site, hosted by Monster.com.  A general listing of the skills we seek on a regular basis include: Engineers (all disciplines); Materials Scientists; Physicists; Chemists; Mathematicians; Computer Scientists/Computer Engineers; Software Engineers; Technicians; Drafters/Animators.  Bettis also seeks candidates for its summer intern program during the fall of each year.    The Bettis Laboratory is operated for the Department of Energy by Bechtel Bettis, Inc.  All candidates must be U.S. citizens.  Applicants selected will be subject to a Federal background investigation and must meet eligibility requirements for access to classified material.     An Equal Opportunity Employer  </t>
  </si>
  <si>
    <t xml:space="preserve">Blackbaud </t>
  </si>
  <si>
    <t>www.Blackbaud.com</t>
  </si>
  <si>
    <t>Interactive Design</t>
  </si>
  <si>
    <t xml:space="preserve">Blackbaud is the leading global provider of software and services designed specifically for nonprofit organizations, enabling them to improve operational efficiency, build strong relationships, and raise more money to support their missions. Approximately 19,000 organizations, including the American Red Cross, Dartmouth College, the WGBH Educational Foundation, Episcopal High School, Lincoln Center, Cancer Research UK, Special Olympics, and Arthritis Foundation, use one or more of Blackbaud products and services for fundraising, constituent relationship management, financial management, direct marketing, school administration, ticketing, business intelligence, website management, prospect research, consulting, and analytics. Since 1981, Blackbaud's sole focus and expertise has been partnering with nonprofits and providing them the solutions they need to make a difference in their local communities and worldwide. Headquartered in the United States, Blackbaud also has operations in Canada, the United Kingdom, and Australia. For more information, visit www.blackbaud.com.    </t>
  </si>
  <si>
    <t>Bloomberg</t>
  </si>
  <si>
    <t>http://www.careers.bloomberg.com</t>
  </si>
  <si>
    <t xml:space="preserve">Bloomberg is the leading global provider of data, news and analytics. The BLOOMBERG TERMINAL and Bloomberg's media services provide real-time and archived financial and market data, pricing, trading, news and communications tools in a single, integrated package to corporations, news organizations, financial and legal professionals and individuals around the world.   Join the company at the forefront of finance and technology.  Bloomberg provides information to business leaders around the world. Our employees have a passion for excellence, no matter what their experience is. We foster that passion and encourage growth and development in every way possible.     At Bloomberg our developers make an immediate impact on our product every day. The time-to-market is short; you will work on the full development life cycle of a portion of our product, and the results will be used by hundreds of top-level financial professionals around the globe. Learn from talented people and be part of a team that is at the front of the financial services industry. Join Bloomberg R&amp;D.  </t>
  </si>
  <si>
    <t>BMW Manufacturing Co. LLC</t>
  </si>
  <si>
    <t>http://www.bmwusfactory.com</t>
  </si>
  <si>
    <t>As the producer of all the world's X5 Sports Activity Vehicle, X6 Sports Activity Coupe, and soon-to-be X3,  BMW Manufacturing values innovative ideas and diverse approaches to meet the challenges of tomorrow's mobile world.    We are proud of our products and our talented students.  Our culture fosters individuality, diverse approaches, and new ways of thinking.    If you're interested in pursuing a co-op, internship, or full time opportunity at BMW Manufacturing, visit our corporate website at www.bmwusfactory.com/careers to apply. Please apply to all the positions in which you have an interest.    If you share our passion for performance, we'd like to hear from you.</t>
  </si>
  <si>
    <t>Borders Group Inc.</t>
  </si>
  <si>
    <t>http://www.borders.com</t>
  </si>
  <si>
    <t>Borders is headquartered in Ann Arbor, Michigan, a culturally diverse center for the arts, whose energy and passions are as mercurial as our local climate. The Borders headquarters reflects that environment.     The retail marketplace is always changing, evolving, and innovating, and we expect our employees to keep up with the pace to meet the demands of our stores and our customers. If you enjoy the challenges that come with working in a fun, creative, and progressive environment, please read on to find a department that best suits your passion.</t>
  </si>
  <si>
    <t>BP</t>
  </si>
  <si>
    <t>http://www.bp.com</t>
  </si>
  <si>
    <t xml:space="preserve">BP is one of the world's largest energy companies, providing its customers with fuel for transportation and energy for heat and light. BP employs more than 100,000 people worldwide and more than 37,000 in the United States. BP's family of brands includes Aral, ARCO, BP, and Castrol. BP is also amongst the world's most progressive large enterprises. The first major energy company to acknowledge the need for precautionary action to reduce greenhouse gas emissions, today BP continues to lead the effort to meet the world's growing demand for sustainable, environmentally responsible energy. For more info about BP, please visit www.bp.com or go directly to www.bp.com/uscollegecareers to apply. </t>
  </si>
  <si>
    <t>Brady Corporation</t>
  </si>
  <si>
    <t>http://www.bradycorp.com</t>
  </si>
  <si>
    <t>Brady Corporation is an international manufacturer and marketer of complete solutions that identify and protect premises, products and people. Its products help customers increase safety, security, productivity and performance and include high-performance labels and signs, safety devices, printing systems and software, and precision die-cut materials. Founded in 1914, the company has more than 500,000 customers in electronics, telecommunications, manufacturing, electrical, construction, education, medical and a variety of other industries. Brady is headquartered in Milwaukee, Wisconsin and employs more than 8,600 people at operations in the Americas, Europe and Asia/Pacific. Brady's fiscal 2007 sales were approximately $1.363 billion.</t>
  </si>
  <si>
    <t>Bridgestone Americas Holding Inc.</t>
  </si>
  <si>
    <t>http://www.bsanavigator.com</t>
  </si>
  <si>
    <t xml:space="preserve">Bridgestone Americas Holding, Inc. is a dynamic corporation with a passion for quality, innovation and technical excellence.  Based in Nashville, TN, Bridgestone Americas is a subsidiary of the Bridgestone Corporation of Japan, the world's largest tire and rubber company.  The company is known worldwide for its Bridgestone and Firestone branded tires.      With more than 50,000 associates and 38 production facilities throughout the Western hemisphere, Bridgestone Americas is also a world leader in the manufacturing of commercial roofing materials, air springs, industrial textiles and polymers.  Through its retail company, Bridgestone Americas operates more than 2,200 stores, making it the largest provider of automotive services in the world.    </t>
  </si>
  <si>
    <t>C2AE</t>
  </si>
  <si>
    <t>http://c2ae.com</t>
  </si>
  <si>
    <t>C2AE, a full-service architectural, engineering, and planning firm, has been providing award-winning design services for more than 42 years. Over 100 employees strong, C2AE offers a wide range of specialized services for a broad spectrum of market sectors, including K-12 and post-secondary education, health care, industrial, municipalities, recreational facilities, site planning, transportation, and wastewater/water infrastructure. For more information, visit www.c2ae.com or call 866.454.3923 to see the difference in C2AE "It's The People!"</t>
  </si>
  <si>
    <t>Capital IQ</t>
  </si>
  <si>
    <t>http://www.capitaliq.com</t>
  </si>
  <si>
    <t xml:space="preserve">Founded in 1999, Capital IQ is an innovative and rapidly-growing provider of integrated financial information and technology solutions. Our clients are many of the world's most successful investment banks, hedge funds, private equity firms, consultants, and corporations. We invented, and continuously develop, a broad range of applications that significantly enhance the workflow of our clients and their performance.     At Capital IQ you will join a client-focused team that has a track record of transforming information and ideas into groundbreaking, industry-leading functionality that have been embraced by some of the most sophisticated and successful minds in the global financial community. We have bold ideas for the future and are relentlessly focused on enhancing the workflow of firms and people that drive the global financial markets.     Our team is our greatest asset. Our content, technology, and client relationships were built by a dedicated and diverse team that works collaboratively around client needs. The environment at Capital IQ is fast-paced, fun, and full of ideas that will make a high impact in the marketplace. We have big opportunities ahead of us and are always looking for talented and driven individuals to join us and help achieve our goals.     As a unique division of Standard &amp; Poor's and part of the McGraw-Hill Companies, Capital IQ has a distinct advantage of being nimble and innovative while having the stability and resources of a large, successful organization.   </t>
  </si>
  <si>
    <t>Capital One</t>
  </si>
  <si>
    <t>http://www.capitalone.com</t>
  </si>
  <si>
    <t xml:space="preserve">FIND OUT WHY CAPITAL ONE HAS BEEN NAMED ONE OF THE "20 GREAT EMPLOYERS FOR NEW GRADS" by FORTUNE MAGAZINE    Capital One is challenging the status quo of financial services, building on an extraordinary track record of industry-leading innovation and growth. Capital One, founded by former strategy consultants, offers a unique combination of strategy development and operating experience.  As a campus new hire, you will impact some of the most critical decisions in the company while working alongside the best and brightest in a collaborative, team-oriented environment. Whether you are motivated by challenging assignments, extensive training and development opportunities, highly competitive compensation and benefits or great work/life balance, Capital One has a lot to offer.    Capital One at a Glance:  A public company since 1995 (NYSE:COF)  An S&amp;P and Fortune 200 company  Extraordinary track record of growth and innovation  Over 50 million customer accounts  Top consumer brand    What we Offer:  An outstanding compensation plan  The chance to be part of an elite team  The opportunity to grow and learn quickly  A uniquely compelling culture (honest, collaborative, non-hierarchical)    </t>
  </si>
  <si>
    <t>Carl Walker Inc</t>
  </si>
  <si>
    <t>http://www.carlwalker.com</t>
  </si>
  <si>
    <t xml:space="preserve">Carl Walker, Inc. is a structural engineering firm that specializes in  parking consulting, new parking structure design, restoration engineering and management consulting.   </t>
  </si>
  <si>
    <t>CashNetUSA</t>
  </si>
  <si>
    <t>http://www.cashnetusa.com</t>
  </si>
  <si>
    <t xml:space="preserve">About Us:    CashNetUSA is an online consumer lending company with offices in downtown Chicago and Lake Bluff, Illinois. The Company was founded in 2004 by a dynamic management team with roots in Silicon Valley and Wall Street and has grown at a tremendous pace since inception.  The Company currently provides short-term consumer financing solutions in over 30 states and continues to experience tremendous growth and profitability.  The company recently launched operations in the United Kingdom and is looking at other overseas expansion opportunities.    CashNetUSA is comprised of bright and energetic individuals. We are currently searching for talented individuals to join our team. Candidates will be expected to hit the ground running learning the technologies, strategies, and analytical techniques that will enable them to contribute to the continued success of CashNetUSA. Successful candidates will be self-driven and highly motivated, and will be able to work effectively in a dynamic, entrepreneurial environment.    </t>
  </si>
  <si>
    <t>Caterpillar Inc</t>
  </si>
  <si>
    <t>http://www.cat.com</t>
  </si>
  <si>
    <t xml:space="preserve">Since it's inception more than 80 years ago, Caterpillar has grown to be the largest maker of construction and mining equipment, diesel and natural gas engines and industrial gas turbines in the world. In partnership with our worldwide dealer network, Caterpillar is driving positive and sustainable change on every continent.    As a global, diverse technology leader, Caterpillar is committed to excellence in all that we do. We are proud of our role in building the world's infrastructure. And we're proud of who we are: thousands of people making progress possible around the world.  </t>
  </si>
  <si>
    <t>CDI Engineering</t>
  </si>
  <si>
    <t>http://cdicorp.com</t>
  </si>
  <si>
    <t xml:space="preserve">  CDI is a professional services company that offers Fortune 1000 clients a cost-effective, single-source provider of high-value engineering and information technology outsourcing solutions and professional staffing. With more than 50 years in the industry and annual revenues in excess of $1 billion, CDI has the expertise, speed and scale to help clients achieve a faster and higher return on capital investment.    CDI offers tailored business solutions to clients in a variety of industries worldwide through four integrated operating units:         </t>
  </si>
  <si>
    <t>CDM</t>
  </si>
  <si>
    <t>http://www.cdm.com/careers</t>
  </si>
  <si>
    <t xml:space="preserve">Building careers around the world.   Projects. Places. Possibilities.   Worldwide, CDM experts help public and private clients improve the environment and infrastructure. We employ the best professionals in the industry, individuals who apply their knowledge and skills on a wide variety of innovative projects that create long-term, sustainable results in communities across the globe.  CDM will empower you to reach your goals, foster your career, and provide an exciting atmosphere for you to develop your talents and explore the valuable contributions you can make to the world around you.  Start building your career today. Visit us at cdm.com/career.  </t>
  </si>
  <si>
    <t xml:space="preserve">Cedar Rapids/Iowa City Corridor </t>
  </si>
  <si>
    <t>http://www.corridorcareers.com</t>
  </si>
  <si>
    <t>Looking for an opportunity that will allow you to grow as a professional but still have a life?  We have the answer.  The Cedar Rapids and Iowa City communities continue to experience great economic growth with over 16,000 career opportunities by the year 2010.  The opportunities and the cultural amenities the communities provide allow you to be a professional, but still have a life.  Come talk to us about CAREER and INTERNSHIP opportunities!</t>
  </si>
  <si>
    <t>Central Intelligence Agency</t>
  </si>
  <si>
    <t>www.cia.gov</t>
  </si>
  <si>
    <t>The CIA's primary mission is to collect, analyze, and disseminate foreign intelligence to assist the President and senior U.S. policymakers in making decisions relationing to national security.  Find your next career opportunity in our list of open positions.  Visit our website and apply online today www.cia.gov.  All majors welcomed.</t>
  </si>
  <si>
    <t>CGI</t>
  </si>
  <si>
    <t>http://cgi.com</t>
  </si>
  <si>
    <t xml:space="preserve">Founded in 1976, CGI has evolved into a leading IT and business process services provider. Our 30 years of continuous growth is a testament to the confidence our clients place in us and to the commitment of our members. Our ISO 9001-certified Client Partnership Management Framework empowers CGI to deliver solutions of the highest quality to best meet client needs. Our quality approach is supported by our dream and our strong corporate governance policies, which prescribe our beliefs, values and practices and balance the needs of our three key stakeholders: clients, members (employees) and shareholders.    </t>
  </si>
  <si>
    <t>CHEVRON</t>
  </si>
  <si>
    <t>http://chevron.com/careers</t>
  </si>
  <si>
    <t xml:space="preserve">Providing Energy for Human Progress:   Chevron is one of the world's largest integrated energy companies. Headquartered in San Ramon, California, we conduct business in more than 100 countries. We are engaged in every aspect of the oil and natural gas industry, including exploration and production, manufacturing, marketing and transportation, chemicals manufacturing and sales, geothermal, and power generation. We're also investing in renewables and advanced technologies.    Energy Technologies:    Technology is propelling our growth. We're focusing on technologies that improve our chances of finding, developing and producing oil and natural gas. We also are investing in the development of emerging energy technologies; such as finding better ways to make non-food-based biofuels, creating hydrogen fuel systems, devising commercial uses for nano-materials and expanding our renewable energy resources.    We recognize that the world needs all the energy we can develop, in every potential form. Our employees work daily to find newer, cleaner ways to power the world.  </t>
  </si>
  <si>
    <t>Chicago Trading Company</t>
  </si>
  <si>
    <t>http://www.chicagotrading.com</t>
  </si>
  <si>
    <t>CTC is a highly analytical, technology driven derivatives trading firm.  We partner the industry's most sophisticated models and risk management tools with a team trading philosophy to position ourselves as market leaders in all of our product areas.  We are currently recruiting for Trading Assistants, Financial Engineers, and Software Engineers.</t>
  </si>
  <si>
    <t>Cisco Systems</t>
  </si>
  <si>
    <t>http://www.cisco.com</t>
  </si>
  <si>
    <t>Cisco is the worldwide leader in networking that transforms how people connect, communicate, and collaborate. Since 1984, Cisco has led in the innovation of IP-based networking technologies, including routing, switching, security, TelePresence, unified communications, video, and wireless. The company's responsible business practices help ensure accountability, business sustainability, and environmentally conscious operations and products.</t>
  </si>
  <si>
    <t>Citrix Consulting</t>
  </si>
  <si>
    <t>http://www.citrix.com</t>
  </si>
  <si>
    <t>Citrix Consulting is a world-class provider of professional services specializing in the analysis, design, and implementation of Citrix technologies.  Citrix Consulting focuses on engagements with enterprise customers who have complex, mission-critical, or large-scale deployments, requiring consultants who are uniquely qualified with Citrix product expertise.  Citrix Consulting employs the best and brightest people (regardless of educational background) that have a technical aptitude, strong interpersonal skills, and a passion for solving problems.</t>
  </si>
  <si>
    <t>Clarkston Consulting</t>
  </si>
  <si>
    <t>http://www.clarkstonconsulting.com</t>
  </si>
  <si>
    <t xml:space="preserve">Work in a high-performing culture with high-performance teams in an environment that is collaborative, creative,   and customer-centric.    Clarkston is a global management and technology consulting firm that provides strategic business solutions for clients within the life sciences and consumer products industries.  At Clarkston, we offer exciting careers for those who want to combine their business, technical, and interpersonal skills as Management and Technology Consultants.   </t>
  </si>
  <si>
    <t>CME Group</t>
  </si>
  <si>
    <t>http://www.cmegroup.com</t>
  </si>
  <si>
    <t>web</t>
  </si>
  <si>
    <t>date</t>
  </si>
  <si>
    <t>major_aero</t>
  </si>
  <si>
    <t>major_aoss</t>
  </si>
  <si>
    <t xml:space="preserve">major_BME  </t>
  </si>
  <si>
    <t>major_chemE</t>
  </si>
  <si>
    <t xml:space="preserve">major_civil </t>
  </si>
  <si>
    <t>major_cs</t>
  </si>
  <si>
    <t>major_ce</t>
  </si>
  <si>
    <t>major_ee</t>
  </si>
  <si>
    <t>major_env</t>
  </si>
  <si>
    <t>major_ioe</t>
  </si>
  <si>
    <t>major_mse</t>
  </si>
  <si>
    <t>major_me</t>
  </si>
  <si>
    <t>major_nav</t>
  </si>
  <si>
    <t>major_nuc</t>
  </si>
  <si>
    <t>major_math</t>
  </si>
  <si>
    <t>major_manf</t>
  </si>
  <si>
    <t>major_phar</t>
  </si>
  <si>
    <t>major_ims</t>
  </si>
  <si>
    <t>major_fin</t>
  </si>
  <si>
    <t>major_auto</t>
  </si>
  <si>
    <t>m_other</t>
  </si>
  <si>
    <t>pos_perm</t>
  </si>
  <si>
    <t>pos_sum</t>
  </si>
  <si>
    <t xml:space="preserve">pos_coop    </t>
  </si>
  <si>
    <t>degree_phd</t>
  </si>
  <si>
    <t>degree_ms</t>
  </si>
  <si>
    <t>degree_bs</t>
  </si>
  <si>
    <t>region_WC</t>
  </si>
  <si>
    <t>region_NW</t>
  </si>
  <si>
    <t>region_SW</t>
  </si>
  <si>
    <t>region_MW</t>
  </si>
  <si>
    <t>region_NE</t>
  </si>
  <si>
    <t>region_SE</t>
  </si>
  <si>
    <t>region_IN</t>
  </si>
  <si>
    <t>citizenship</t>
  </si>
  <si>
    <t>reception</t>
  </si>
  <si>
    <t>Recption Date</t>
  </si>
  <si>
    <t>profile</t>
  </si>
  <si>
    <t>3M Company</t>
  </si>
  <si>
    <t>http://3m.com</t>
  </si>
  <si>
    <t>Monday September 22</t>
  </si>
  <si>
    <t>Chemical Engineering</t>
  </si>
  <si>
    <t>Electrical Engineering</t>
  </si>
  <si>
    <t>Material Science Engineering</t>
  </si>
  <si>
    <t>Mechanical Engineering</t>
  </si>
  <si>
    <t>Permanent</t>
  </si>
  <si>
    <t>Doctoral</t>
  </si>
  <si>
    <t>Masters</t>
  </si>
  <si>
    <t>Bachelors</t>
  </si>
  <si>
    <t>West Coast</t>
  </si>
  <si>
    <t>North West</t>
  </si>
  <si>
    <t>South West</t>
  </si>
  <si>
    <t>Midwest</t>
  </si>
  <si>
    <t>North East</t>
  </si>
  <si>
    <t>South East</t>
  </si>
  <si>
    <t>NO</t>
  </si>
  <si>
    <t>YES</t>
  </si>
  <si>
    <t xml:space="preserve">3M is a diversified technology company with a worldwide presence in the following markets: consumer and office; display and graphics; electro and communications; health care; industrial and transportation; and safety, security and protection services. What makes us so diverse is our ability to apply our technologies, often in combination, to an endless array of customer needs.  Our Values: Provide investors an attractive return through sustained, quality growth.   Satisfy customers with superior quality, value and service.   Respect our social and physical environment.   Be a company employees are proud to be part of.   3M At a Glance: Worldwide sales: $22.9 billion.   International sales: $14.1 billion (61 percent of company's total).   Companies in more than 60 countries.   3M products sold in nearly 200 countries.   More than 69,000 employees.   3M employs mostly local nationals. Fewer than 300 3M employees worldwide are Foreign Service Employees not residing in their home countries.   Plant locations: 139 worldwide.   Sales office locations: 188 worldwide.   </t>
  </si>
  <si>
    <t>Abbott</t>
  </si>
  <si>
    <t>www.abbott.com</t>
  </si>
  <si>
    <t>Biomedical Engineering</t>
  </si>
  <si>
    <t>Industrial and Operations Engineering</t>
  </si>
  <si>
    <t>Summer</t>
  </si>
  <si>
    <t>Abbott has facilities in more than 40 countries and markets its products in more than 130 countries. More than 60,000 Abbott employees around the world have devoted their careers to advancing the practice of health care. The largest concentration of Abbott employees is in Lake County, Ill., home to both corporate headquarters at Abbott Park and the company's principal manufacturing location at North Chicago. Still, less than one-third of all Abbott employees are located in Illinois. The majority of our employees are spread across the United States and around the world.</t>
  </si>
  <si>
    <t>Accenture</t>
  </si>
  <si>
    <t>www.campusconnection.accenture.com</t>
  </si>
  <si>
    <t>Aerospace Engineering</t>
  </si>
  <si>
    <t>Atmospheric and Oceanic Sciences</t>
  </si>
  <si>
    <t>Civil Engineering</t>
  </si>
  <si>
    <t>Computer Science</t>
  </si>
  <si>
    <t>Computer Engineering</t>
  </si>
  <si>
    <t>Environmental Engineering</t>
  </si>
  <si>
    <t>Naval Engineering</t>
  </si>
  <si>
    <t>Nuclear Engineering</t>
  </si>
  <si>
    <t>Math/Physics</t>
  </si>
  <si>
    <t>Manufacturing Engineering</t>
  </si>
  <si>
    <t>Pharmacutical Engineering</t>
  </si>
  <si>
    <t>Integrated Microsystems</t>
  </si>
  <si>
    <t>Financial Engineering</t>
  </si>
  <si>
    <t>Automotive Engineering</t>
  </si>
  <si>
    <t>Accenture is a global management consulting, technology services and outsourcing company. Committed to delivering innovation, Accenture collaborates with its clients to help them become high-performance businesses and governments. With deep industry and business process expertise, broad global resources and a proven track record, Accenture can mobilize the right people, skills and technologies to help clients improve their performance. With approximately 170,000 people in 49 countries, the company generated net revenues of US$19.70 billion for the fiscal year ended Aug. 31, 2007. Its home page is www.accenture.com.  Entry-Level website is www.campusconnection.accenture.com.</t>
  </si>
  <si>
    <t>ACM - Administrative Controls Management</t>
  </si>
  <si>
    <t>http://www.acmpm.com</t>
  </si>
  <si>
    <t>Tuesday September 23</t>
  </si>
  <si>
    <t xml:space="preserve">ACM is a full service program and project management consulting firm that was incorporated in 1985.  ACM is headquartered in Ann Arbor, Michigan, and has offices in Kalamazoo, Michigan; San Clemente, California; and Westerville, Ohio.  ACM's services include project controls, construction cost estimating, program and project management oversight, cost estimating, construction management, planning, scheduling, and training.  ACM is a Project Management Institute (PMI) Global Registered Education Provider and is the first Approved Education Provider as certified by the Association for the Advancement of Cost Engineering (AACE).  Our courses include Cost Estimating; Planning and Scheduling; Project Management Planning and Scheduling; hands-on project management software; and Construction Claims Awareness and Avoidance.      Since its incorporation, ACM has grown steadily in quality staff and project involvement.  Our professional staff includes graduate engineers, registered professional engineers, registered architects, certified cost engineers/consultants, planning and scheduling professionals, earned value professionals, and certified project management professionals, all experienced in developing and applying project controls and technical management principles related to educational institutions, utilities, petrochemical and process plants, pharmaceutical, commercial, public works, product development, and information systems related projects.    </t>
  </si>
  <si>
    <t>Acuity Brands Lighting</t>
  </si>
  <si>
    <t>www.AcuityBrandsLighting.com</t>
  </si>
  <si>
    <t xml:space="preserve">Acuity Brands Inc;( NYSE: AYI) owns and operates Acuity Brands Lighting. With fiscal year 2007 net sales of approximately $2.0 billion, Acuity Brands Lighting is one of the world's leading providers of lighting fixtures and includes brands such as Lithonia Lighting®, Holophane®, Peerless®, Mark Architectural Lighting, Hydrel®, American Electric Lighting®, Gotham®, Carandini®, SpecLight®, MetalOptics® and Antique Street Lamps. Headquartered in Atlanta, Georgia, Acuity Brands employs approximately 7,000 associates and has operations throughout North America and in Europe and Asia.       </t>
  </si>
  <si>
    <t>Advanced Micro Devices</t>
  </si>
  <si>
    <t>http://www.amd.com</t>
  </si>
  <si>
    <t>Co-op</t>
  </si>
  <si>
    <t>Founded in 1969 and based in Sunnyvale, California, AMD designs and produces innovative microprocessor and graphics and media solutions for the computer, communications, and consumer electronics industries.  Since the beginning, our focus has gone beyond integrated circuits and transistors. AMD is the informed choice for those who want superior microprocessor and graphics solutions designed from the perspective of the customer. After all, our customers' success is our success. That's why AMD products are always developed with customer needs in mind and not for the sake of technology alone. We provide real solutions for real customer problems that exist in the real world today. It's a philosophy we refer to as "customer-centric innovation," and it represents the guiding principle behind everything we do.</t>
  </si>
  <si>
    <t>Affiliated Engineers Inc.</t>
  </si>
  <si>
    <t>http://www.aeieng.com</t>
  </si>
  <si>
    <t>Air Force Flight Test Center</t>
  </si>
  <si>
    <t>http://www.edwardscareers.com</t>
  </si>
  <si>
    <t>The AF Flight Test Center at Edwards AFB, CA is the Center of Excellence for Test &amp; Evaluation of weapons platforms and defense systems for the U.S. Engineers work with the leading technologies on the most advanced aircraft systems in the field of communications, navigation, propulsion, structures, RF and IR countermeasures, radar, directed energy, low observables, unmanned air vehicles, precision strike weapons, sensor fusion, and electronic intelligence. We have a rich history of innovation milestones in the field of aviation and defense technologies and are looking for the next generation of engineers.</t>
  </si>
  <si>
    <t>Air Liquide</t>
  </si>
  <si>
    <t>http://us.airliquide.com</t>
  </si>
  <si>
    <t>International</t>
  </si>
  <si>
    <t>Air Liquide America, the US based subsidiary of the Air Liquide Group, can offer you the visibility and recognition of a smaller company, while also working with the innovation and technology of a major global organization.  Founded in Paris in 1902, Air Liquide's American headquarters is in Houston, Texas.  Our diverse team of more than 40,000 employees in more than 75 countries is the catalyst to our innovation and growth.  We work with a commitment to safety, integrity and respect to ensure the utmost in customer and shareholder satisfaction and provide our employees with interesting and rewarding career paths whether their interests are in business, management, or technology.</t>
  </si>
  <si>
    <t>Air Products and Chemicals Inc.</t>
  </si>
  <si>
    <t>http://www.airproducts.com</t>
  </si>
  <si>
    <t>Air Products (NYSE:APD) serves customers in industrial, energy, technology and healthcare markets worldwide with a unique portfolio of atmospheric gases, process and specialty gases, performance materials, and equipment and services. Founded in 1940, Air Products has built leading positions in key growth markets such as semiconductor materials, refinery hydrogen, home healthcare services, natural gas liquefaction, and advanced coatings and adhesives. The company is recognized for its innovative culture, operational excellence and commitment to safety and the environment. Air Products has annual revenues of $10 billion, operations in over 40 countries, and 22,000 employees around the globe. For more information, visit www.airproducts.com.</t>
  </si>
  <si>
    <t>Airvana</t>
  </si>
  <si>
    <t>http://www.airvana.com</t>
  </si>
  <si>
    <t xml:space="preserve">Airvana's solutions transform the mobile experience by enabling the delivery of high performance services to subscribers wherever they are. Founded in March 2000 and headquartered in Chelmsford, Massachusetts, USA, Airvana is a fast-growing leader in broadband wireless network infrastructure technology. Airvana is an innovator in EV-DO and UMTS wireless packet data technologies, which are revolutionizing mobile broadband connections to the Internet. </t>
  </si>
  <si>
    <t>Alcoa</t>
  </si>
  <si>
    <t>http://alcoa.com</t>
  </si>
  <si>
    <t xml:space="preserve">Alcoa is the world leader in the production and management of primary aluminum, fabricated aluminum and alumina combined, through its active and growing participation in all major aspects of the industry.       Alcoa serves the aerospace, automotive, packaging, building and construction, commercial transportation and industrial markets, bringing design, engineering, production and other capabilities of Alcoa's businesses to customers.       In addition to aluminum products and components including flat-rolled products, hard alloy extrusions, and forgings, Alcoa also markets Alcoa® wheels, fastening systems, precision and investment castings, and building systems.       The Company has 97,000 employees in 34 countries and has been named one of the top most sustainable corporations in the world at the World Economic Forum in Davos, Switzerland.       </t>
  </si>
  <si>
    <t>Allstate Insurance Company</t>
  </si>
  <si>
    <t>http://www.allstate.jobs</t>
  </si>
  <si>
    <t>The Allstate Corporation is the nation's largest publicly held personal lines insurer. A Fortune 50 company, with $149 billion in assets, Allstate sells 13 major lines of insurance, including auto, property, life and commercial. Allstate also offers retirement and investment products and banking services. Allstate is widely known through the "You're In Good Hands With Allstate" slogan. Allstate was founded in 1931 and became a publicly traded company in 1993. The Allstate Corporation encompasses some 70,000 professionals, including nearly 39,000 employees, more than 13,000 agents and financial specialists, and their licensed sales professionals. Of our employees, 28.5 percent are minorities; 59.3 percent are women. The Allstate Corporation helps individuals in approximately 17 million households protect what they have today and better prepare for tomorrow. We insure one out of every eight autos and homes in the U.S., and we are one of the country's leading life insurers.</t>
  </si>
  <si>
    <t>Amazon.com</t>
  </si>
  <si>
    <t>http://www.amazon.com</t>
  </si>
  <si>
    <t xml:space="preserve">Have a direct impact on the evolution of Amazon eCommerce platform and lead mission critical projects early in your career!  At Amazon you will design, code, and contribute to solving some of the most complex technical challenges in the areas of Platform, Applications, Operations, Retail, Transaction Systems, and Merchants!  </t>
  </si>
  <si>
    <t>American Division Eldon Water Inc.</t>
  </si>
  <si>
    <t>http://www.eldonwater.com</t>
  </si>
  <si>
    <t xml:space="preserve">Klenzoid is a results oriented provider of water treatment and energy management systems. We service industrial, commercial and institutional applications where reliability and efficiency are of primary importance.  Our rapid growth requires us to constantly recruit young, dynamic engineers and science graduates.  We hire, train and retain an expert team by providing a dynamic, safe and goal-driven career environment that encourages its members to excel in practical and interpersonal arenas. Our representatives are expected to pursue their personal best in a vibrant and positive atmosphere free of unnecessary, multilevel bureaucracy.  You must hold a valid driver's liscence.    </t>
  </si>
  <si>
    <t>American Express</t>
  </si>
  <si>
    <t>http://www.americanexpress.com</t>
  </si>
  <si>
    <t xml:space="preserve">American Express Company, together with its subsidiaries, operates as a payments, network, and travel company worldwide. It offers individual consumer charge cards, revolving credit cards, and cobrand cards; and merchant acquisition and processing, and proprietary payments services. The company also issues travelers checks; various prepaid products, including reloadable and nonreloadable prepaid cards; incentive prepaid products, such as gift cheques, points-based incentive cards, and incentive funds card; and prepaid gift cards. In addition, American Express provides expense management services to approximately 100,000 firms through its corporate card program, corporate purchasing solutions, electronic invoicing and payment services, and business travel services. Its travel services include travel reservation advice and booking transaction processing; travel expense management policy consultation; supplier negotiation and consultation; management information reporting, data analysis and benchmarking; and foreign exchange services.  The company serves consumers, small businesses, mid-market companies, and banking institutions. American Express was founded in 1850 and is headquartered in New York, New York.  </t>
  </si>
  <si>
    <t>Amway</t>
  </si>
  <si>
    <t>http://www.alticor.com</t>
  </si>
  <si>
    <t xml:space="preserve">Amway is a $7.1 billion dollar company that employs more than 13,000 people worldwide.  We are pioneers in the direct selling industry, offering more than 3 million people the opportunity to become entrepreneurs in more than 80 countries and territories.  More than 450 products are sold to our Independent Business Owners, primarily focusing on health, wellness and beauty, led by our flagship brands Nutrilite and Artistry.    Great People Happen At Amway.  We value our employees, have a long-standing environmental commitment, provide an exercise and wellness program to our employees and foster a culture of innovation.  Explore all that is Amway and our family of companies at www.Alticor.com.  </t>
  </si>
  <si>
    <t>Analog Devices Inc.</t>
  </si>
  <si>
    <t>http://www.analog.com/college</t>
  </si>
  <si>
    <t xml:space="preserve">Analog Devices, Inc. designs, manufactures and markets a broad line of high performance linear, mixed signal, and digital integrated circuits (ICs) that address a wide range of real-world signal processing applications.  ADI technology powers new developments in the communications, computer, consumer, industrial and instrumentation markets.  End products that ADI ICs enable include cellular phones, DSL modems, MP3 and DVD players, high-end audio components, airbag sensors, digital oscilloscopes and TFT-LCD panels.  Founded in 1965, ADI employs approximately 9,000  people worldwide.     Typical job functions include Design, Product/Test, Applications, Manufacturing, Software, Quality, Sales &amp; Marketing.     www.analog.com/college    </t>
  </si>
  <si>
    <t>Andersen Windows &amp; Doors</t>
  </si>
  <si>
    <t>http://www.andersenwindows.com</t>
  </si>
  <si>
    <t xml:space="preserve">Andersen Windows and Doors¦    A market leader in manufacturing wood windows and patio doors, Andersen Corporation is recognized internationally for its innovative products.  Founded in 1903, the company is privately owned and has a strong history of commitment to its employees, community and environmental stewardship.  Andersen markets products throughout North America and in South America, Europe, Asia and the Middle East.    On the cutting edge both in technology and in people-oriented programs, we experience very low turnover, a great working environment, and an excellent benefits package.  We are an equal opportunity employer offering a competitive salary and benefits package.    Andersen is located in Bayport, MN- a suburb east of the Twin Cities on the historic St. Croix River.   </t>
  </si>
  <si>
    <t>Apple Inc.</t>
  </si>
  <si>
    <t>http://www.apple.com</t>
  </si>
  <si>
    <t>Apple ignited the personal computer revolution in the 1970s with the Apple II and reinvented the personal computer in the 1980s with the Macintosh. Today, Apple continues to lead the industry in innovation with its award-winning computers, OS X operating system and iLife and professional applications. Apple is also spearheading the digital media revolution with its iPod portable music and video players and iTunes online store, and has entered the mobile phone market with its revolutionary iPhone.</t>
  </si>
  <si>
    <t>Applied Value</t>
  </si>
  <si>
    <t>http://www.appliedvaluegroup.com/</t>
  </si>
  <si>
    <t xml:space="preserve">Applied Value LLC offers world-class management consulting services designed to enhance the financial value of a client's enterprise. With professionals in five offices around the world, Applied Value provides a comprehensive range of strategy, operations and engineering management services. We continue the in-depth expertise of a global advisor with the focus, attention and flexibility of a boutique consulting firm.    Applied Value is looking for people who share our ambitions and who can deliver results in our driven, dynamic environment. We want people who can form their own conclusions, yet can learn from others. We are looking for people who bring a commercial perspective and an ability to make immediate impact. Candidates must be decisive, results-oriented, highly motivated and able to work in a high paced environment. Demonstrated leadership, marketing and financial skills, plus a willingness to travel are essential. Previous start-up, general management, engineering, sales or marketing experience is a plus. We are looking for people to take on project opportunities in Europe, the U.S. and Latin America. Flexibility and drive are requirements. Note: Extensive travel is required </t>
  </si>
  <si>
    <t>Arbor Networks</t>
  </si>
  <si>
    <t>http://www.arbornetworks.com</t>
  </si>
  <si>
    <t>Arbor Networks is a leading provider of secure service control solutions for global business networks, including more than 70 percent of the world's Internet service providers and many of the largest enterprise networks in use today.  Arbor is addressing the most strategic issues for service providers: security and service control; delivering best-in class network protection and the means for delivering revenue-generating, differentiated secure services and service plans. Arbor allows service providers to employ both flow-based and DPI- based technologies to enable measurement and protection of the entire network, from the core to the broadband edge. Arbor also maintains the world's first globally scoped threat analysis network "ATLAS“ which uses technology embedded in the world's largest ISP networks to sense and report on comprehensive worldwide threat intelligence.</t>
  </si>
  <si>
    <t>ARCADIS U.S. Inc.</t>
  </si>
  <si>
    <t>http://www.arcadis-us.com</t>
  </si>
  <si>
    <t>ARCADIS is a global network of business professionals that provides project management, consultancy and engineering services to enhance mobility, sustainability and quality of life. ARCADIS develops, designs, implements, maintains and operates projects for companies and governments. With 13,000 employees and $1.9 billion in gross revenue the company is multi-nationally present with a close-knit local network. Expertise and experience are of international significance. We are focused on providing added value to clients.</t>
  </si>
  <si>
    <t>ArcelorMittal</t>
  </si>
  <si>
    <t>http://www.arcelormittal.com</t>
  </si>
  <si>
    <t xml:space="preserve">ArcelorMittal USA is the largest steel producer in North America and the largest integrated steel producer in the United States.  ArcelorMittal is the leader in all major global markets, including automotive, construction, household appliances and packaging. It is the world's largest and most global steel company by both revenue and production, with over 320,000 employees in 60 countries. </t>
  </si>
  <si>
    <t>Aristeo Construction Company</t>
  </si>
  <si>
    <t>http://www.aristeo.com</t>
  </si>
  <si>
    <t>Construction Management Masters</t>
  </si>
  <si>
    <t>Aristeo Construction Company offers a broad range of project planning, construction management, and contracting services including a full array of self-perform capabilities to companies throughout North America. We possess the unique ability to self-perform critical construction activities including but not limited to excavation, sheeting, concrete demolition, structural concrete foundations and walls, flatwork, underground utilities, structural and miscellaneous steel, and rigging services. With sales volume in excess of $215 million, we guarantee hands-on involvement throughout each phase of construction. Our ability to self-perform nearly all trades has positioned us well to provide solid project know-how and successfully complete any type of project. We are both ISO 9001:2000 and ISO 14001:1996 certified, thus ensuring our clients benefit from a comprehensive set of quality and environmental standards accepted nationwide. We develop long term relationships with our clients, which impact the way we think, the way we organize, and the way we perform. Simply stated, we listen to our clients and employ the resources to get the job done!</t>
  </si>
  <si>
    <t>ArvinMeritor</t>
  </si>
  <si>
    <t>http://www.arvinmeritor.com</t>
  </si>
  <si>
    <t xml:space="preserve">ArvinMeritor,Inc. is a premier global supplier of a broad range of integrated systems, modules and components to the motor vehicle industry. The company serves commercial truck, trailer and specialty original equipment manufacturers (OEMs) and certain aftermarkets, and light vehicle manufacturers.  The Commercial Vehicle Systems group Supplies drivetrain systems and components, including axles and drivelines, braking systems, suspension systems, and ride control products for medium- and heavy-duty trucks, trailers and specialty vehicles to OEMs and to the commercial vehicle aftermarket.  </t>
  </si>
  <si>
    <t>AVL</t>
  </si>
  <si>
    <t>http://www.avl.com</t>
  </si>
  <si>
    <t xml:space="preserve">The Company:  AVL is the world's largest privately owned and independent company for the development of powertrain systems with internal combustion engines as well as instrumentation and test systems.    Scope of business:  Development of Powertrain Systems: AVL develops and improves all kinds of powertrain systems and is a competent partner to the engine and automotive industry. In addition AVL develops and markets the simulation methods which are necessary for the development work.     Engine Instrumentation and Test Systems: The products of this business area comprise all the instruments and systems required for engine and vehicle testing.     </t>
  </si>
  <si>
    <t>BAE SYSTEMS</t>
  </si>
  <si>
    <t>http://www.baesystems.com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</si>
</sst>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5">
    <font>
      <sz val="10"/>
      <name val="Arial"/>
      <family val="0"/>
    </font>
    <font>
      <sz val="10"/>
      <color indexed="8"/>
      <name val="Arial"/>
      <family val="0"/>
    </font>
    <font>
      <u val="single"/>
      <sz val="10"/>
      <color indexed="12"/>
      <name val="Arial"/>
      <family val="0"/>
    </font>
    <font>
      <sz val="8"/>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NumberFormat="0" applyFont="0" applyFill="0" applyBorder="0" applyAlignment="0" applyProtection="0"/>
  </cellStyleXfs>
  <cellXfs count="3">
    <xf numFmtId="0" fontId="0" fillId="0" borderId="0" xfId="0" applyNumberFormat="1" applyFont="1" applyFill="1" applyBorder="1" applyAlignment="1">
      <alignment/>
    </xf>
    <xf numFmtId="0" fontId="1" fillId="0" borderId="0" xfId="0" applyNumberFormat="1" applyFont="1" applyFill="1" applyBorder="1" applyAlignment="1">
      <alignment/>
    </xf>
    <xf numFmtId="0" fontId="1" fillId="0" borderId="0"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3m.com/" TargetMode="External" /><Relationship Id="rId2" Type="http://schemas.openxmlformats.org/officeDocument/2006/relationships/hyperlink" Target="http://www.abbott.com/" TargetMode="External" /><Relationship Id="rId3" Type="http://schemas.openxmlformats.org/officeDocument/2006/relationships/hyperlink" Target="http://www.campusconnection.accenture.com/" TargetMode="External" /><Relationship Id="rId4" Type="http://schemas.openxmlformats.org/officeDocument/2006/relationships/hyperlink" Target="http://www.acmpm.com/" TargetMode="External" /><Relationship Id="rId5" Type="http://schemas.openxmlformats.org/officeDocument/2006/relationships/hyperlink" Target="http://www.acuitybrandslighting.com/" TargetMode="External" /><Relationship Id="rId6" Type="http://schemas.openxmlformats.org/officeDocument/2006/relationships/hyperlink" Target="http://www.amd.com/" TargetMode="External" /><Relationship Id="rId7" Type="http://schemas.openxmlformats.org/officeDocument/2006/relationships/hyperlink" Target="http://www.aeieng.com/" TargetMode="External" /><Relationship Id="rId8" Type="http://schemas.openxmlformats.org/officeDocument/2006/relationships/hyperlink" Target="http://www.edwardscareers.com/" TargetMode="External" /><Relationship Id="rId9" Type="http://schemas.openxmlformats.org/officeDocument/2006/relationships/hyperlink" Target="http://us.airliquide.com/" TargetMode="External" /><Relationship Id="rId10" Type="http://schemas.openxmlformats.org/officeDocument/2006/relationships/hyperlink" Target="http://www.airproducts.com/" TargetMode="External" /><Relationship Id="rId11" Type="http://schemas.openxmlformats.org/officeDocument/2006/relationships/hyperlink" Target="http://www.airvana.com/" TargetMode="External" /><Relationship Id="rId12" Type="http://schemas.openxmlformats.org/officeDocument/2006/relationships/hyperlink" Target="http://alcoa.com/" TargetMode="External" /><Relationship Id="rId13" Type="http://schemas.openxmlformats.org/officeDocument/2006/relationships/hyperlink" Target="http://www.allstate.jobs/" TargetMode="External" /><Relationship Id="rId14" Type="http://schemas.openxmlformats.org/officeDocument/2006/relationships/hyperlink" Target="http://www.amazon.com/" TargetMode="External" /><Relationship Id="rId15" Type="http://schemas.openxmlformats.org/officeDocument/2006/relationships/hyperlink" Target="http://www.eldonwater.com/" TargetMode="External" /><Relationship Id="rId16" Type="http://schemas.openxmlformats.org/officeDocument/2006/relationships/hyperlink" Target="http://www.americanexpress.com/" TargetMode="External" /><Relationship Id="rId17" Type="http://schemas.openxmlformats.org/officeDocument/2006/relationships/hyperlink" Target="http://www.alticor.com/" TargetMode="External" /><Relationship Id="rId18" Type="http://schemas.openxmlformats.org/officeDocument/2006/relationships/hyperlink" Target="http://www.analog.com/college" TargetMode="External" /><Relationship Id="rId19" Type="http://schemas.openxmlformats.org/officeDocument/2006/relationships/hyperlink" Target="http://www.andersenwindows.com/" TargetMode="External" /><Relationship Id="rId20" Type="http://schemas.openxmlformats.org/officeDocument/2006/relationships/hyperlink" Target="http://www.apple.com/" TargetMode="External" /><Relationship Id="rId21" Type="http://schemas.openxmlformats.org/officeDocument/2006/relationships/hyperlink" Target="http://www.appliedvaluegroup.com/" TargetMode="External" /><Relationship Id="rId22" Type="http://schemas.openxmlformats.org/officeDocument/2006/relationships/hyperlink" Target="http://www.arbornetworks.com/" TargetMode="External" /><Relationship Id="rId23" Type="http://schemas.openxmlformats.org/officeDocument/2006/relationships/hyperlink" Target="http://www.arcadis-us.com/" TargetMode="External" /><Relationship Id="rId24" Type="http://schemas.openxmlformats.org/officeDocument/2006/relationships/hyperlink" Target="http://www.arcelormittal.com/" TargetMode="External" /><Relationship Id="rId25" Type="http://schemas.openxmlformats.org/officeDocument/2006/relationships/hyperlink" Target="http://www.aristeo.com/" TargetMode="External" /><Relationship Id="rId26" Type="http://schemas.openxmlformats.org/officeDocument/2006/relationships/hyperlink" Target="http://www.arvinmeritor.com/" TargetMode="External" /><Relationship Id="rId27" Type="http://schemas.openxmlformats.org/officeDocument/2006/relationships/hyperlink" Target="http://www.avl.com/" TargetMode="External" /><Relationship Id="rId28" Type="http://schemas.openxmlformats.org/officeDocument/2006/relationships/hyperlink" Target="http://www.baesystems.com/" TargetMode="External" /><Relationship Id="rId29" Type="http://schemas.openxmlformats.org/officeDocument/2006/relationships/hyperlink" Target="http://www.bain.com/" TargetMode="External" /><Relationship Id="rId30" Type="http://schemas.openxmlformats.org/officeDocument/2006/relationships/hyperlink" Target="http://www.bauercontrols.com/" TargetMode="External" /><Relationship Id="rId31" Type="http://schemas.openxmlformats.org/officeDocument/2006/relationships/hyperlink" Target="http://www.baxter.com/" TargetMode="External" /><Relationship Id="rId32" Type="http://schemas.openxmlformats.org/officeDocument/2006/relationships/hyperlink" Target="http://www.bpmionline.com/" TargetMode="External" /><Relationship Id="rId33" Type="http://schemas.openxmlformats.org/officeDocument/2006/relationships/hyperlink" Target="http://www.belcan.com/" TargetMode="External" /><Relationship Id="rId34" Type="http://schemas.openxmlformats.org/officeDocument/2006/relationships/hyperlink" Target="http://bettislab.com/" TargetMode="External" /><Relationship Id="rId35" Type="http://schemas.openxmlformats.org/officeDocument/2006/relationships/hyperlink" Target="http://www.blackbaud.com/" TargetMode="External" /><Relationship Id="rId36" Type="http://schemas.openxmlformats.org/officeDocument/2006/relationships/hyperlink" Target="http://www.careers.bloomberg.com/" TargetMode="External" /><Relationship Id="rId37" Type="http://schemas.openxmlformats.org/officeDocument/2006/relationships/hyperlink" Target="http://www.bmwusfactory.com/" TargetMode="External" /><Relationship Id="rId38" Type="http://schemas.openxmlformats.org/officeDocument/2006/relationships/hyperlink" Target="http://www.borders.com/" TargetMode="External" /><Relationship Id="rId39" Type="http://schemas.openxmlformats.org/officeDocument/2006/relationships/hyperlink" Target="http://www.bp.com/" TargetMode="External" /><Relationship Id="rId40" Type="http://schemas.openxmlformats.org/officeDocument/2006/relationships/hyperlink" Target="http://www.bradycorp.com/" TargetMode="External" /><Relationship Id="rId41" Type="http://schemas.openxmlformats.org/officeDocument/2006/relationships/hyperlink" Target="http://www.bsanavigator.com/" TargetMode="External" /><Relationship Id="rId42" Type="http://schemas.openxmlformats.org/officeDocument/2006/relationships/hyperlink" Target="http://c2ae.com/" TargetMode="External" /><Relationship Id="rId43" Type="http://schemas.openxmlformats.org/officeDocument/2006/relationships/hyperlink" Target="http://www.capitaliq.com/" TargetMode="External" /><Relationship Id="rId44" Type="http://schemas.openxmlformats.org/officeDocument/2006/relationships/hyperlink" Target="http://www.capitalone.com/" TargetMode="External" /><Relationship Id="rId45" Type="http://schemas.openxmlformats.org/officeDocument/2006/relationships/hyperlink" Target="http://www.carlwalker.com/" TargetMode="External" /><Relationship Id="rId46" Type="http://schemas.openxmlformats.org/officeDocument/2006/relationships/hyperlink" Target="http://www.cashnetusa.com/" TargetMode="External" /><Relationship Id="rId47" Type="http://schemas.openxmlformats.org/officeDocument/2006/relationships/hyperlink" Target="http://www.cat.com/" TargetMode="External" /><Relationship Id="rId48" Type="http://schemas.openxmlformats.org/officeDocument/2006/relationships/hyperlink" Target="http://cdicorp.com/" TargetMode="External" /><Relationship Id="rId49" Type="http://schemas.openxmlformats.org/officeDocument/2006/relationships/hyperlink" Target="http://www.cdm.com/careers" TargetMode="External" /><Relationship Id="rId50" Type="http://schemas.openxmlformats.org/officeDocument/2006/relationships/hyperlink" Target="http://www.corridorcareers.com/" TargetMode="External" /><Relationship Id="rId51" Type="http://schemas.openxmlformats.org/officeDocument/2006/relationships/hyperlink" Target="http://www.cia.gov/" TargetMode="External" /><Relationship Id="rId52" Type="http://schemas.openxmlformats.org/officeDocument/2006/relationships/hyperlink" Target="http://cgi.com/" TargetMode="External" /><Relationship Id="rId53" Type="http://schemas.openxmlformats.org/officeDocument/2006/relationships/hyperlink" Target="http://chevron.com/careers" TargetMode="External" /><Relationship Id="rId54" Type="http://schemas.openxmlformats.org/officeDocument/2006/relationships/hyperlink" Target="http://www.chicagotrading.com/" TargetMode="External" /><Relationship Id="rId55" Type="http://schemas.openxmlformats.org/officeDocument/2006/relationships/hyperlink" Target="http://www.cisco.com/" TargetMode="External" /><Relationship Id="rId56" Type="http://schemas.openxmlformats.org/officeDocument/2006/relationships/hyperlink" Target="http://www.citrix.com/" TargetMode="External" /><Relationship Id="rId57" Type="http://schemas.openxmlformats.org/officeDocument/2006/relationships/hyperlink" Target="http://www.clarkstonconsulting.com/" TargetMode="External" /><Relationship Id="rId58" Type="http://schemas.openxmlformats.org/officeDocument/2006/relationships/hyperlink" Target="http://www.cmegroup.com/" TargetMode="External" /><Relationship Id="rId59" Type="http://schemas.openxmlformats.org/officeDocument/2006/relationships/hyperlink" Target="http://cai-engr.com/" TargetMode="External" /><Relationship Id="rId60" Type="http://schemas.openxmlformats.org/officeDocument/2006/relationships/hyperlink" Target="http://www.compuware.com/" TargetMode="External" /><Relationship Id="rId61" Type="http://schemas.openxmlformats.org/officeDocument/2006/relationships/hyperlink" Target="http://www.craworld.com/" TargetMode="External" /><Relationship Id="rId62" Type="http://schemas.openxmlformats.org/officeDocument/2006/relationships/hyperlink" Target="http://www.consumersenergy.com/" TargetMode="External" /><Relationship Id="rId63" Type="http://schemas.openxmlformats.org/officeDocument/2006/relationships/hyperlink" Target="http://www.conti-online.com/" TargetMode="External" /><Relationship Id="rId64" Type="http://schemas.openxmlformats.org/officeDocument/2006/relationships/hyperlink" Target="http://www.cummins.com/" TargetMode="External" /><Relationship Id="rId65" Type="http://schemas.openxmlformats.org/officeDocument/2006/relationships/hyperlink" Target="http://www.cybernet.com/" TargetMode="External" /><Relationship Id="rId66" Type="http://schemas.openxmlformats.org/officeDocument/2006/relationships/hyperlink" Target="http://www.dcscorp.com/" TargetMode="External" /><Relationship Id="rId67" Type="http://schemas.openxmlformats.org/officeDocument/2006/relationships/hyperlink" Target="http://www.dnfsb.gov/" TargetMode="External" /><Relationship Id="rId68" Type="http://schemas.openxmlformats.org/officeDocument/2006/relationships/hyperlink" Target="http://www.dell.com/" TargetMode="External" /><Relationship Id="rId69" Type="http://schemas.openxmlformats.org/officeDocument/2006/relationships/hyperlink" Target="http://deloitte.com/" TargetMode="External" /><Relationship Id="rId70" Type="http://schemas.openxmlformats.org/officeDocument/2006/relationships/hyperlink" Target="http://www.deloitte.com/" TargetMode="External" /><Relationship Id="rId71" Type="http://schemas.openxmlformats.org/officeDocument/2006/relationships/hyperlink" Target="http://www.densocorp-na.com/" TargetMode="External" /><Relationship Id="rId72" Type="http://schemas.openxmlformats.org/officeDocument/2006/relationships/hyperlink" Target="http://www.db.com/career" TargetMode="External" /><Relationship Id="rId73" Type="http://schemas.openxmlformats.org/officeDocument/2006/relationships/hyperlink" Target="http://www.diamondinnovations.com/" TargetMode="External" /><Relationship Id="rId74" Type="http://schemas.openxmlformats.org/officeDocument/2006/relationships/hyperlink" Target="http://www.diamondconsultants.com/" TargetMode="External" /><Relationship Id="rId75" Type="http://schemas.openxmlformats.org/officeDocument/2006/relationships/hyperlink" Target="http://www.cookinfo.com/" TargetMode="External" /><Relationship Id="rId76" Type="http://schemas.openxmlformats.org/officeDocument/2006/relationships/hyperlink" Target="http://www.dow.com/" TargetMode="External" /><Relationship Id="rId77" Type="http://schemas.openxmlformats.org/officeDocument/2006/relationships/hyperlink" Target="http://www.dowcorning.com/careers" TargetMode="External" /><Relationship Id="rId78" Type="http://schemas.openxmlformats.org/officeDocument/2006/relationships/hyperlink" Target="http://www.drwtrading.com/" TargetMode="External" /><Relationship Id="rId79" Type="http://schemas.openxmlformats.org/officeDocument/2006/relationships/hyperlink" Target="http://www.dteenergy.com/" TargetMode="External" /><Relationship Id="rId80" Type="http://schemas.openxmlformats.org/officeDocument/2006/relationships/hyperlink" Target="http://www.duffandphelps.com/" TargetMode="External" /><Relationship Id="rId81" Type="http://schemas.openxmlformats.org/officeDocument/2006/relationships/hyperlink" Target="http://www.duncanaviation.aero/" TargetMode="External" /><Relationship Id="rId82" Type="http://schemas.openxmlformats.org/officeDocument/2006/relationships/hyperlink" Target="http://www.dupont.com/" TargetMode="External" /><Relationship Id="rId83" Type="http://schemas.openxmlformats.org/officeDocument/2006/relationships/hyperlink" Target="http://www.eaton.com/" TargetMode="External" /><Relationship Id="rId84" Type="http://schemas.openxmlformats.org/officeDocument/2006/relationships/hyperlink" Target="http://www.lilly.com/careers/campus.html" TargetMode="External" /><Relationship Id="rId85" Type="http://schemas.openxmlformats.org/officeDocument/2006/relationships/hyperlink" Target="http://energizer.com/" TargetMode="External" /><Relationship Id="rId86" Type="http://schemas.openxmlformats.org/officeDocument/2006/relationships/hyperlink" Target="http://ecslimited.com/" TargetMode="External" /><Relationship Id="rId87" Type="http://schemas.openxmlformats.org/officeDocument/2006/relationships/hyperlink" Target="http://www.ensr.aecom.com/" TargetMode="External" /><Relationship Id="rId88" Type="http://schemas.openxmlformats.org/officeDocument/2006/relationships/hyperlink" Target="http://entergy.com/" TargetMode="External" /><Relationship Id="rId89" Type="http://schemas.openxmlformats.org/officeDocument/2006/relationships/hyperlink" Target="http://www.environcorp.com/" TargetMode="External" /><Relationship Id="rId90" Type="http://schemas.openxmlformats.org/officeDocument/2006/relationships/hyperlink" Target="http://www.epicsystems.com/" TargetMode="External" /><Relationship Id="rId91" Type="http://schemas.openxmlformats.org/officeDocument/2006/relationships/hyperlink" Target="http://erico.com/" TargetMode="External" /><Relationship Id="rId92" Type="http://schemas.openxmlformats.org/officeDocument/2006/relationships/hyperlink" Target="http://www.exmaroffshore.com/" TargetMode="External" /><Relationship Id="rId93" Type="http://schemas.openxmlformats.org/officeDocument/2006/relationships/hyperlink" Target="http://www.expediajobs.com/" TargetMode="External" /><Relationship Id="rId94" Type="http://schemas.openxmlformats.org/officeDocument/2006/relationships/hyperlink" Target="http://www.exponent.com/" TargetMode="External" /><Relationship Id="rId95" Type="http://schemas.openxmlformats.org/officeDocument/2006/relationships/hyperlink" Target="http://www.exxonmobil.com/usa/careers" TargetMode="External" /><Relationship Id="rId96" Type="http://schemas.openxmlformats.org/officeDocument/2006/relationships/hyperlink" Target="http://www.factset.com/" TargetMode="External" /><Relationship Id="rId97" Type="http://schemas.openxmlformats.org/officeDocument/2006/relationships/hyperlink" Target="http://www.fcc.gov/" TargetMode="External" /><Relationship Id="rId98" Type="http://schemas.openxmlformats.org/officeDocument/2006/relationships/hyperlink" Target="http://www.fev.com/" TargetMode="External" /><Relationship Id="rId99" Type="http://schemas.openxmlformats.org/officeDocument/2006/relationships/hyperlink" Target="http://www.freudenberg-nok.com/" TargetMode="External" /><Relationship Id="rId100" Type="http://schemas.openxmlformats.org/officeDocument/2006/relationships/hyperlink" Target="http://www.fulcrummicro.com/" TargetMode="External" /><Relationship Id="rId101" Type="http://schemas.openxmlformats.org/officeDocument/2006/relationships/hyperlink" Target="http://www.gdbiw.com/" TargetMode="External" /><Relationship Id="rId102" Type="http://schemas.openxmlformats.org/officeDocument/2006/relationships/hyperlink" Target="http://www.gdeb.com/" TargetMode="External" /><Relationship Id="rId103" Type="http://schemas.openxmlformats.org/officeDocument/2006/relationships/hyperlink" Target="http://www.gdls.com/" TargetMode="External" /><Relationship Id="rId104" Type="http://schemas.openxmlformats.org/officeDocument/2006/relationships/hyperlink" Target="http://www.nassco.com/" TargetMode="External" /><Relationship Id="rId105" Type="http://schemas.openxmlformats.org/officeDocument/2006/relationships/hyperlink" Target="http://www.gecareers.com/" TargetMode="External" /><Relationship Id="rId106" Type="http://schemas.openxmlformats.org/officeDocument/2006/relationships/hyperlink" Target="http://www.generalmills.com/" TargetMode="External" /><Relationship Id="rId107" Type="http://schemas.openxmlformats.org/officeDocument/2006/relationships/hyperlink" Target="http://www.gm.com/students" TargetMode="External" /><Relationship Id="rId108" Type="http://schemas.openxmlformats.org/officeDocument/2006/relationships/hyperlink" Target="http://www.gentex.com/" TargetMode="External" /><Relationship Id="rId109" Type="http://schemas.openxmlformats.org/officeDocument/2006/relationships/hyperlink" Target="http://www.globalpriorart.com/" TargetMode="External" /><Relationship Id="rId110" Type="http://schemas.openxmlformats.org/officeDocument/2006/relationships/hyperlink" Target="http://golder.com/" TargetMode="External" /><Relationship Id="rId111" Type="http://schemas.openxmlformats.org/officeDocument/2006/relationships/hyperlink" Target="http://www.ghs.com/" TargetMode="External" /><Relationship Id="rId112" Type="http://schemas.openxmlformats.org/officeDocument/2006/relationships/hyperlink" Target="http://wwwgreenlinetech.com/" TargetMode="External" /><Relationship Id="rId113" Type="http://schemas.openxmlformats.org/officeDocument/2006/relationships/hyperlink" Target="http://www.halliburton.com/" TargetMode="External" /><Relationship Id="rId114" Type="http://schemas.openxmlformats.org/officeDocument/2006/relationships/hyperlink" Target="http://www.harris.com/" TargetMode="External" /><Relationship Id="rId115" Type="http://schemas.openxmlformats.org/officeDocument/2006/relationships/hyperlink" Target="http://hawkerbeechcraft.com/" TargetMode="External" /><Relationship Id="rId116" Type="http://schemas.openxmlformats.org/officeDocument/2006/relationships/hyperlink" Target="http://www.hdrinc.com/" TargetMode="External" /><Relationship Id="rId117" Type="http://schemas.openxmlformats.org/officeDocument/2006/relationships/hyperlink" Target="http://www.herc.com/" TargetMode="External" /><Relationship Id="rId118" Type="http://schemas.openxmlformats.org/officeDocument/2006/relationships/hyperlink" Target="http://www.hp.com/go/jobs" TargetMode="External" /><Relationship Id="rId119" Type="http://schemas.openxmlformats.org/officeDocument/2006/relationships/hyperlink" Target="http://www.holcim.us/" TargetMode="External" /><Relationship Id="rId120" Type="http://schemas.openxmlformats.org/officeDocument/2006/relationships/hyperlink" Target="http://www.htch.com/" TargetMode="External" /><Relationship Id="rId121" Type="http://schemas.openxmlformats.org/officeDocument/2006/relationships/hyperlink" Target="http://www.iav.com/" TargetMode="External" /><Relationship Id="rId122" Type="http://schemas.openxmlformats.org/officeDocument/2006/relationships/hyperlink" Target="http://www.ibm.com/careers" TargetMode="External" /><Relationship Id="rId123" Type="http://schemas.openxmlformats.org/officeDocument/2006/relationships/hyperlink" Target="http://www.inl.gov/" TargetMode="External" /><Relationship Id="rId124" Type="http://schemas.openxmlformats.org/officeDocument/2006/relationships/hyperlink" Target="http://www.imc-chicago.com/" TargetMode="External" /><Relationship Id="rId125" Type="http://schemas.openxmlformats.org/officeDocument/2006/relationships/hyperlink" Target="http://imo.im/" TargetMode="External" /><Relationship Id="rId126" Type="http://schemas.openxmlformats.org/officeDocument/2006/relationships/hyperlink" Target="http://www.informatica.com/" TargetMode="External" /><Relationship Id="rId127" Type="http://schemas.openxmlformats.org/officeDocument/2006/relationships/hyperlink" Target="http://www.infosys.com/" TargetMode="External" /><Relationship Id="rId128" Type="http://schemas.openxmlformats.org/officeDocument/2006/relationships/hyperlink" Target="http://www.innotecgroup.com/" TargetMode="External" /><Relationship Id="rId129" Type="http://schemas.openxmlformats.org/officeDocument/2006/relationships/hyperlink" Target="http://www.intel.com/jobs" TargetMode="External" /><Relationship Id="rId130" Type="http://schemas.openxmlformats.org/officeDocument/2006/relationships/hyperlink" Target="http://www.itg.com/" TargetMode="External" /><Relationship Id="rId131" Type="http://schemas.openxmlformats.org/officeDocument/2006/relationships/hyperlink" Target="http://ssd.itt.com/" TargetMode="External" /><Relationship Id="rId132" Type="http://schemas.openxmlformats.org/officeDocument/2006/relationships/hyperlink" Target="http://www.johndeere.jobs/" TargetMode="External" /><Relationship Id="rId133" Type="http://schemas.openxmlformats.org/officeDocument/2006/relationships/hyperlink" Target="http://www.jhuapl.edu/" TargetMode="External" /><Relationship Id="rId134" Type="http://schemas.openxmlformats.org/officeDocument/2006/relationships/hyperlink" Target="http://www.jnj.com/" TargetMode="External" /><Relationship Id="rId135" Type="http://schemas.openxmlformats.org/officeDocument/2006/relationships/hyperlink" Target="http://johnsoncontrols.com/" TargetMode="External" /><Relationship Id="rId136" Type="http://schemas.openxmlformats.org/officeDocument/2006/relationships/hyperlink" Target="http://karemaircraft.com/" TargetMode="External" /><Relationship Id="rId137" Type="http://schemas.openxmlformats.org/officeDocument/2006/relationships/hyperlink" Target="http://www.keithley.com/" TargetMode="External" /><Relationship Id="rId138" Type="http://schemas.openxmlformats.org/officeDocument/2006/relationships/hyperlink" Target="http://www.kla-tencor.com/" TargetMode="External" /><Relationship Id="rId139" Type="http://schemas.openxmlformats.org/officeDocument/2006/relationships/hyperlink" Target="http://www.kohler.com/" TargetMode="External" /><Relationship Id="rId140" Type="http://schemas.openxmlformats.org/officeDocument/2006/relationships/hyperlink" Target="http://www.kurtsalmon.com/" TargetMode="External" /><Relationship Id="rId141" Type="http://schemas.openxmlformats.org/officeDocument/2006/relationships/hyperlink" Target="http://loreal.com/" TargetMode="External" /><Relationship Id="rId142" Type="http://schemas.openxmlformats.org/officeDocument/2006/relationships/hyperlink" Target="http://www.latitudecg.com/" TargetMode="External" /><Relationship Id="rId143" Type="http://schemas.openxmlformats.org/officeDocument/2006/relationships/hyperlink" Target="http://libertymutual.com/" TargetMode="External" /><Relationship Id="rId144" Type="http://schemas.openxmlformats.org/officeDocument/2006/relationships/hyperlink" Target="http://libsysinc.com/" TargetMode="External" /><Relationship Id="rId145" Type="http://schemas.openxmlformats.org/officeDocument/2006/relationships/hyperlink" Target="http://lockheedmartin.com/" TargetMode="External" /><Relationship Id="rId146" Type="http://schemas.openxmlformats.org/officeDocument/2006/relationships/hyperlink" Target="http://www.lombardisoftware.com/" TargetMode="External" /><Relationship Id="rId147" Type="http://schemas.openxmlformats.org/officeDocument/2006/relationships/hyperlink" Target="http://www.lutron.com/" TargetMode="External" /><Relationship Id="rId148" Type="http://schemas.openxmlformats.org/officeDocument/2006/relationships/hyperlink" Target="http://www.mainstream-engr.com/" TargetMode="External" /><Relationship Id="rId149" Type="http://schemas.openxmlformats.org/officeDocument/2006/relationships/hyperlink" Target="http://www.pirnie.com/" TargetMode="External" /><Relationship Id="rId150" Type="http://schemas.openxmlformats.org/officeDocument/2006/relationships/hyperlink" Target="http://www.manh.com/" TargetMode="External" /><Relationship Id="rId151" Type="http://schemas.openxmlformats.org/officeDocument/2006/relationships/hyperlink" Target="http://www.marathon.com/" TargetMode="External" /><Relationship Id="rId152" Type="http://schemas.openxmlformats.org/officeDocument/2006/relationships/hyperlink" Target="http://www.masselec.com/" TargetMode="External" /><Relationship Id="rId153" Type="http://schemas.openxmlformats.org/officeDocument/2006/relationships/hyperlink" Target="http://www.mtc-test.com/" TargetMode="External" /><Relationship Id="rId154" Type="http://schemas.openxmlformats.org/officeDocument/2006/relationships/hyperlink" Target="http://www.mathworks.com/" TargetMode="External" /><Relationship Id="rId155" Type="http://schemas.openxmlformats.org/officeDocument/2006/relationships/hyperlink" Target="http://www.maxim-ic.com/" TargetMode="External" /><Relationship Id="rId156" Type="http://schemas.openxmlformats.org/officeDocument/2006/relationships/hyperlink" Target="http://www.mayoclinic.org/" TargetMode="External" /><Relationship Id="rId157" Type="http://schemas.openxmlformats.org/officeDocument/2006/relationships/hyperlink" Target="http://www.mbhb.com/" TargetMode="External" /><Relationship Id="rId158" Type="http://schemas.openxmlformats.org/officeDocument/2006/relationships/hyperlink" Target="http://www.medallia.com/" TargetMode="External" /><Relationship Id="rId159" Type="http://schemas.openxmlformats.org/officeDocument/2006/relationships/hyperlink" Target="http://www.medtronic.com/" TargetMode="External" /><Relationship Id="rId160" Type="http://schemas.openxmlformats.org/officeDocument/2006/relationships/hyperlink" Target="http://www.mentor.com/" TargetMode="External" /><Relationship Id="rId161" Type="http://schemas.openxmlformats.org/officeDocument/2006/relationships/hyperlink" Target="http://www.merck.com/" TargetMode="External" /><Relationship Id="rId162" Type="http://schemas.openxmlformats.org/officeDocument/2006/relationships/hyperlink" Target="http://www.metavante.com/" TargetMode="External" /><Relationship Id="rId163" Type="http://schemas.openxmlformats.org/officeDocument/2006/relationships/hyperlink" Target="http://www.careers.michelin-us.com/" TargetMode="External" /><Relationship Id="rId164" Type="http://schemas.openxmlformats.org/officeDocument/2006/relationships/hyperlink" Target="http://www.microsoft.com/college" TargetMode="External" /><Relationship Id="rId165" Type="http://schemas.openxmlformats.org/officeDocument/2006/relationships/hyperlink" Target="http://www.ll.mit.edu/" TargetMode="External" /><Relationship Id="rId166" Type="http://schemas.openxmlformats.org/officeDocument/2006/relationships/hyperlink" Target="http://www.mobiusmicro.com/" TargetMode="External" /><Relationship Id="rId167" Type="http://schemas.openxmlformats.org/officeDocument/2006/relationships/hyperlink" Target="http://www.monsanto.com/" TargetMode="External" /><Relationship Id="rId168" Type="http://schemas.openxmlformats.org/officeDocument/2006/relationships/hyperlink" Target="http://www.corporate.morningstar.com/" TargetMode="External" /><Relationship Id="rId169" Type="http://schemas.openxmlformats.org/officeDocument/2006/relationships/hyperlink" Target="http://www.motorola.com/" TargetMode="External" /><Relationship Id="rId170" Type="http://schemas.openxmlformats.org/officeDocument/2006/relationships/hyperlink" Target="http://www.multiphase.com/" TargetMode="External" /><Relationship Id="rId171" Type="http://schemas.openxmlformats.org/officeDocument/2006/relationships/hyperlink" Target="http://www.afisr.af.mil/units/nasic.asp" TargetMode="External" /><Relationship Id="rId172" Type="http://schemas.openxmlformats.org/officeDocument/2006/relationships/hyperlink" Target="http://www.ni.com/career" TargetMode="External" /><Relationship Id="rId173" Type="http://schemas.openxmlformats.org/officeDocument/2006/relationships/hyperlink" Target="http://www.nrel.gov/employment/" TargetMode="External" /><Relationship Id="rId174" Type="http://schemas.openxmlformats.org/officeDocument/2006/relationships/hyperlink" Target="http://www.nsa.gov/careers" TargetMode="External" /><Relationship Id="rId175" Type="http://schemas.openxmlformats.org/officeDocument/2006/relationships/hyperlink" Target="http://www.nationwide.com/" TargetMode="External" /><Relationship Id="rId176" Type="http://schemas.openxmlformats.org/officeDocument/2006/relationships/hyperlink" Target="http://jobs.navair.navy.mil/" TargetMode="External" /><Relationship Id="rId177" Type="http://schemas.openxmlformats.org/officeDocument/2006/relationships/hyperlink" Target="http://www.nrl.navy.mil/" TargetMode="External" /><Relationship Id="rId178" Type="http://schemas.openxmlformats.org/officeDocument/2006/relationships/hyperlink" Target="http://www.nswc.com/" TargetMode="External" /><Relationship Id="rId179" Type="http://schemas.openxmlformats.org/officeDocument/2006/relationships/hyperlink" Target="http://www.navistar.com/" TargetMode="External" /><Relationship Id="rId180" Type="http://schemas.openxmlformats.org/officeDocument/2006/relationships/hyperlink" Target="http://www.nestle-watersna.com/" TargetMode="External" /><Relationship Id="rId181" Type="http://schemas.openxmlformats.org/officeDocument/2006/relationships/hyperlink" Target="http://www.nissan.jobs/" TargetMode="External" /><Relationship Id="rId182" Type="http://schemas.openxmlformats.org/officeDocument/2006/relationships/hyperlink" Target="http://www.nnsy1.navy.mi/" TargetMode="External" /><Relationship Id="rId183" Type="http://schemas.openxmlformats.org/officeDocument/2006/relationships/hyperlink" Target="http://www.careers.northropgrummna.com/" TargetMode="External" /><Relationship Id="rId184" Type="http://schemas.openxmlformats.org/officeDocument/2006/relationships/hyperlink" Target="http://www.nvidia.com/" TargetMode="External" /><Relationship Id="rId185" Type="http://schemas.openxmlformats.org/officeDocument/2006/relationships/hyperlink" Target="http://www.orbital.com/" TargetMode="External" /><Relationship Id="rId186" Type="http://schemas.openxmlformats.org/officeDocument/2006/relationships/hyperlink" Target="http://www.orbitz.com/" TargetMode="External" /><Relationship Id="rId187" Type="http://schemas.openxmlformats.org/officeDocument/2006/relationships/hyperlink" Target="http://www.ohm-advisors.com/" TargetMode="External" /><Relationship Id="rId188" Type="http://schemas.openxmlformats.org/officeDocument/2006/relationships/hyperlink" Target="http://www.owenscorning.com/" TargetMode="External" /><Relationship Id="rId189" Type="http://schemas.openxmlformats.org/officeDocument/2006/relationships/hyperlink" Target="http://www.p3na.com/" TargetMode="External" /><Relationship Id="rId190" Type="http://schemas.openxmlformats.org/officeDocument/2006/relationships/hyperlink" Target="http://www.palm.com/" TargetMode="External" /><Relationship Id="rId191" Type="http://schemas.openxmlformats.org/officeDocument/2006/relationships/hyperlink" Target="http://parker.com/" TargetMode="External" /><Relationship Id="rId192" Type="http://schemas.openxmlformats.org/officeDocument/2006/relationships/hyperlink" Target="http://www.pbworld.com/" TargetMode="External" /><Relationship Id="rId193" Type="http://schemas.openxmlformats.org/officeDocument/2006/relationships/hyperlink" Target="http://www.patrickengineering.com/" TargetMode="External" /><Relationship Id="rId194" Type="http://schemas.openxmlformats.org/officeDocument/2006/relationships/hyperlink" Target="http://www.perrigo.com/" TargetMode="External" /><Relationship Id="rId195" Type="http://schemas.openxmlformats.org/officeDocument/2006/relationships/hyperlink" Target="http://www.plastipak.com/" TargetMode="External" /><Relationship Id="rId196" Type="http://schemas.openxmlformats.org/officeDocument/2006/relationships/hyperlink" Target="http://www.precast.com/" TargetMode="External" /><Relationship Id="rId197" Type="http://schemas.openxmlformats.org/officeDocument/2006/relationships/hyperlink" Target="http://www.pg.com/" TargetMode="External" /><Relationship Id="rId198" Type="http://schemas.openxmlformats.org/officeDocument/2006/relationships/hyperlink" Target="http://www.psns.navy.mil/" TargetMode="External" /><Relationship Id="rId199" Type="http://schemas.openxmlformats.org/officeDocument/2006/relationships/hyperlink" Target="http://www.pyramidsolutions.com/" TargetMode="External" /><Relationship Id="rId200" Type="http://schemas.openxmlformats.org/officeDocument/2006/relationships/hyperlink" Target="http://qualcomm.com/" TargetMode="External" /><Relationship Id="rId201" Type="http://schemas.openxmlformats.org/officeDocument/2006/relationships/hyperlink" Target="http://www.quantumsignal.com/" TargetMode="External" /><Relationship Id="rId202" Type="http://schemas.openxmlformats.org/officeDocument/2006/relationships/hyperlink" Target="http://www.rayjobs.com/campus" TargetMode="External" /><Relationship Id="rId203" Type="http://schemas.openxmlformats.org/officeDocument/2006/relationships/hyperlink" Target="http://www.realization.com/" TargetMode="External" /><Relationship Id="rId204" Type="http://schemas.openxmlformats.org/officeDocument/2006/relationships/hyperlink" Target="http://www.rehrigpacific.com/" TargetMode="External" /><Relationship Id="rId205" Type="http://schemas.openxmlformats.org/officeDocument/2006/relationships/hyperlink" Target="http://www.ricardo.com/" TargetMode="External" /><Relationship Id="rId206" Type="http://schemas.openxmlformats.org/officeDocument/2006/relationships/hyperlink" Target="http://www.riverbed.com/" TargetMode="External" /><Relationship Id="rId207" Type="http://schemas.openxmlformats.org/officeDocument/2006/relationships/hyperlink" Target="http://www.boschpdt.com/" TargetMode="External" /><Relationship Id="rId208" Type="http://schemas.openxmlformats.org/officeDocument/2006/relationships/hyperlink" Target="http://www.boschresearch.com/" TargetMode="External" /><Relationship Id="rId209" Type="http://schemas.openxmlformats.org/officeDocument/2006/relationships/hyperlink" Target="http://www.rockwellautomation.com/" TargetMode="External" /><Relationship Id="rId210" Type="http://schemas.openxmlformats.org/officeDocument/2006/relationships/hyperlink" Target="http://www.rockwellcollins.com/" TargetMode="External" /><Relationship Id="rId211" Type="http://schemas.openxmlformats.org/officeDocument/2006/relationships/hyperlink" Target="http://www.rogerscorporation.com/" TargetMode="External" /><Relationship Id="rId212" Type="http://schemas.openxmlformats.org/officeDocument/2006/relationships/hyperlink" Target="http://www.rolls-royce.com/careers" TargetMode="External" /><Relationship Id="rId213" Type="http://schemas.openxmlformats.org/officeDocument/2006/relationships/hyperlink" Target="http://www.roushind.com/" TargetMode="External" /><Relationship Id="rId214" Type="http://schemas.openxmlformats.org/officeDocument/2006/relationships/hyperlink" Target="http://www.ryder.com/" TargetMode="External" /><Relationship Id="rId215" Type="http://schemas.openxmlformats.org/officeDocument/2006/relationships/hyperlink" Target="http://www.geplastics.com/gep/en/" TargetMode="External" /><Relationship Id="rId216" Type="http://schemas.openxmlformats.org/officeDocument/2006/relationships/hyperlink" Target="http://www.sandisk.com/" TargetMode="External" /><Relationship Id="rId217" Type="http://schemas.openxmlformats.org/officeDocument/2006/relationships/hyperlink" Target="http://www.sargentlundy.com/" TargetMode="External" /><Relationship Id="rId218" Type="http://schemas.openxmlformats.org/officeDocument/2006/relationships/hyperlink" Target="http://www.sbmoffshore.com/" TargetMode="External" /><Relationship Id="rId219" Type="http://schemas.openxmlformats.org/officeDocument/2006/relationships/hyperlink" Target="http://www.scjohnson.com/" TargetMode="External" /><Relationship Id="rId220" Type="http://schemas.openxmlformats.org/officeDocument/2006/relationships/hyperlink" Target="http://www.us.schindler.com/" TargetMode="External" /><Relationship Id="rId221" Type="http://schemas.openxmlformats.org/officeDocument/2006/relationships/hyperlink" Target="http://www.slb.com/" TargetMode="External" /><Relationship Id="rId222" Type="http://schemas.openxmlformats.org/officeDocument/2006/relationships/hyperlink" Target="http://www.scholle.com/" TargetMode="External" /><Relationship Id="rId223" Type="http://schemas.openxmlformats.org/officeDocument/2006/relationships/hyperlink" Target="http://www.shell.com/us/careers" TargetMode="External" /><Relationship Id="rId224" Type="http://schemas.openxmlformats.org/officeDocument/2006/relationships/hyperlink" Target="http://www.sircon.com/" TargetMode="External" /><Relationship Id="rId225" Type="http://schemas.openxmlformats.org/officeDocument/2006/relationships/hyperlink" Target="http://www.sme-usa.com/" TargetMode="External" /><Relationship Id="rId226" Type="http://schemas.openxmlformats.org/officeDocument/2006/relationships/hyperlink" Target="http://spottradingllc.com/" TargetMode="External" /><Relationship Id="rId227" Type="http://schemas.openxmlformats.org/officeDocument/2006/relationships/hyperlink" Target="http://www.spx.com/" TargetMode="External" /><Relationship Id="rId228" Type="http://schemas.openxmlformats.org/officeDocument/2006/relationships/hyperlink" Target="http://www.ssoe.com/" TargetMode="External" /><Relationship Id="rId229" Type="http://schemas.openxmlformats.org/officeDocument/2006/relationships/hyperlink" Target="http://stearnswheler.com/" TargetMode="External" /><Relationship Id="rId230" Type="http://schemas.openxmlformats.org/officeDocument/2006/relationships/hyperlink" Target="http://www.ssp.navy.mil/" TargetMode="External" /><Relationship Id="rId231" Type="http://schemas.openxmlformats.org/officeDocument/2006/relationships/hyperlink" Target="http://www.structural.net/" TargetMode="External" /><Relationship Id="rId232" Type="http://schemas.openxmlformats.org/officeDocument/2006/relationships/hyperlink" Target="http://www.sun.com/" TargetMode="External" /><Relationship Id="rId233" Type="http://schemas.openxmlformats.org/officeDocument/2006/relationships/hyperlink" Target="http://www.sunocoinc.com/" TargetMode="External" /><Relationship Id="rId234" Type="http://schemas.openxmlformats.org/officeDocument/2006/relationships/hyperlink" Target="http://www.sig.com/" TargetMode="External" /><Relationship Id="rId235" Type="http://schemas.openxmlformats.org/officeDocument/2006/relationships/hyperlink" Target="http://www.teachforamerica.org/" TargetMode="External" /><Relationship Id="rId236" Type="http://schemas.openxmlformats.org/officeDocument/2006/relationships/hyperlink" Target="http://www.techsmith.com/" TargetMode="External" /><Relationship Id="rId237" Type="http://schemas.openxmlformats.org/officeDocument/2006/relationships/hyperlink" Target="http://www.tefen.com/" TargetMode="External" /><Relationship Id="rId238" Type="http://schemas.openxmlformats.org/officeDocument/2006/relationships/hyperlink" Target="http://careers.ti.com/" TargetMode="External" /><Relationship Id="rId239" Type="http://schemas.openxmlformats.org/officeDocument/2006/relationships/hyperlink" Target="http://www.boeing.com/collegecareers" TargetMode="External" /><Relationship Id="rId240" Type="http://schemas.openxmlformats.org/officeDocument/2006/relationships/hyperlink" Target="http://www.stanleyworks.com/" TargetMode="External" /><Relationship Id="rId241" Type="http://schemas.openxmlformats.org/officeDocument/2006/relationships/hyperlink" Target="http://www.timken.com/" TargetMode="External" /><Relationship Id="rId242" Type="http://schemas.openxmlformats.org/officeDocument/2006/relationships/hyperlink" Target="http://www.walshgroup.com/" TargetMode="External" /><Relationship Id="rId243" Type="http://schemas.openxmlformats.org/officeDocument/2006/relationships/hyperlink" Target="http://www.thomsonreuters.com/" TargetMode="External" /><Relationship Id="rId244" Type="http://schemas.openxmlformats.org/officeDocument/2006/relationships/hyperlink" Target="http://www.tishman.com/" TargetMode="External" /><Relationship Id="rId245" Type="http://schemas.openxmlformats.org/officeDocument/2006/relationships/hyperlink" Target="http://www.toyota.com/" TargetMode="External" /><Relationship Id="rId246" Type="http://schemas.openxmlformats.org/officeDocument/2006/relationships/hyperlink" Target="http://www.tradingtechnologies.com/" TargetMode="External" /><Relationship Id="rId247" Type="http://schemas.openxmlformats.org/officeDocument/2006/relationships/hyperlink" Target="http://www.trane.com/" TargetMode="External" /><Relationship Id="rId248" Type="http://schemas.openxmlformats.org/officeDocument/2006/relationships/hyperlink" Target="http://www.trinityconsultants.com/" TargetMode="External" /><Relationship Id="rId249" Type="http://schemas.openxmlformats.org/officeDocument/2006/relationships/hyperlink" Target="http://www.usptocareers.gov/" TargetMode="External" /><Relationship Id="rId250" Type="http://schemas.openxmlformats.org/officeDocument/2006/relationships/hyperlink" Target="http://www.lre.usace.army.mil/" TargetMode="External" /><Relationship Id="rId251" Type="http://schemas.openxmlformats.org/officeDocument/2006/relationships/hyperlink" Target="http://www.epa.gov/otaq" TargetMode="External" /><Relationship Id="rId252" Type="http://schemas.openxmlformats.org/officeDocument/2006/relationships/hyperlink" Target="http://www.nrc.gov/" TargetMode="External" /><Relationship Id="rId253" Type="http://schemas.openxmlformats.org/officeDocument/2006/relationships/hyperlink" Target="http://www.ultra-electronics.com/" TargetMode="External" /><Relationship Id="rId254" Type="http://schemas.openxmlformats.org/officeDocument/2006/relationships/hyperlink" Target="http://www.unionpacific.jobs/" TargetMode="External" /><Relationship Id="rId255" Type="http://schemas.openxmlformats.org/officeDocument/2006/relationships/hyperlink" Target="http://www.ussteel.com/" TargetMode="External" /><Relationship Id="rId256" Type="http://schemas.openxmlformats.org/officeDocument/2006/relationships/hyperlink" Target="http://www.utc.com/" TargetMode="External" /><Relationship Id="rId257" Type="http://schemas.openxmlformats.org/officeDocument/2006/relationships/hyperlink" Target="http://www.urbanscience.com/" TargetMode="External" /><Relationship Id="rId258" Type="http://schemas.openxmlformats.org/officeDocument/2006/relationships/hyperlink" Target="http://www.wgint.com/" TargetMode="External" /><Relationship Id="rId259" Type="http://schemas.openxmlformats.org/officeDocument/2006/relationships/hyperlink" Target="http://www.vanu.com/" TargetMode="External" /><Relationship Id="rId260" Type="http://schemas.openxmlformats.org/officeDocument/2006/relationships/hyperlink" Target="http://www.vector-cantech.com/" TargetMode="External" /><Relationship Id="rId261" Type="http://schemas.openxmlformats.org/officeDocument/2006/relationships/hyperlink" Target="http://www.verizon.com/job" TargetMode="External" /><Relationship Id="rId262" Type="http://schemas.openxmlformats.org/officeDocument/2006/relationships/hyperlink" Target="http://www.viasat.com/" TargetMode="External" /><Relationship Id="rId263" Type="http://schemas.openxmlformats.org/officeDocument/2006/relationships/hyperlink" Target="http://www.vmware.com/" TargetMode="External" /><Relationship Id="rId264" Type="http://schemas.openxmlformats.org/officeDocument/2006/relationships/hyperlink" Target="http://www.volvogroup.com/" TargetMode="External" /><Relationship Id="rId265" Type="http://schemas.openxmlformats.org/officeDocument/2006/relationships/hyperlink" Target="http://www.walbridge.com/" TargetMode="External" /><Relationship Id="rId266" Type="http://schemas.openxmlformats.org/officeDocument/2006/relationships/hyperlink" Target="http://wunderground.com/" TargetMode="External" /><Relationship Id="rId267" Type="http://schemas.openxmlformats.org/officeDocument/2006/relationships/hyperlink" Target="http://www.westinghousenuclear.com/" TargetMode="External" /><Relationship Id="rId268" Type="http://schemas.openxmlformats.org/officeDocument/2006/relationships/hyperlink" Target="http://www.whirlpoolcareers.com/campus" TargetMode="External" /><Relationship Id="rId269" Type="http://schemas.openxmlformats.org/officeDocument/2006/relationships/hyperlink" Target="http://www.wolve.com/" TargetMode="External" /><Relationship Id="rId270" Type="http://schemas.openxmlformats.org/officeDocument/2006/relationships/hyperlink" Target="http://www.workforcesoftware.com/" TargetMode="External" /><Relationship Id="rId271" Type="http://schemas.openxmlformats.org/officeDocument/2006/relationships/hyperlink" Target="http://www.xby2.com/" TargetMode="External" /><Relationship Id="rId272" Type="http://schemas.openxmlformats.org/officeDocument/2006/relationships/hyperlink" Target="http://careers.yahoo.com/" TargetMode="External" /><Relationship Id="rId273" Type="http://schemas.openxmlformats.org/officeDocument/2006/relationships/hyperlink" Target="http://www.yjtsolutions.com/" TargetMode="External" /><Relationship Id="rId274" Type="http://schemas.openxmlformats.org/officeDocument/2006/relationships/hyperlink" Target="http://www.zsassociates.com/" TargetMode="External" /></Relationships>
</file>

<file path=xl/worksheets/sheet1.xml><?xml version="1.0" encoding="utf-8"?>
<worksheet xmlns="http://schemas.openxmlformats.org/spreadsheetml/2006/main" xmlns:r="http://schemas.openxmlformats.org/officeDocument/2006/relationships">
  <dimension ref="A1:AU283"/>
  <sheetViews>
    <sheetView tabSelected="1" workbookViewId="0" topLeftCell="A1">
      <selection activeCell="A19" sqref="A19"/>
    </sheetView>
  </sheetViews>
  <sheetFormatPr defaultColWidth="9.140625" defaultRowHeight="12.75"/>
  <cols>
    <col min="1" max="1" width="36.00390625" style="0" bestFit="1" customWidth="1"/>
    <col min="2" max="2" width="35.00390625" style="0" bestFit="1" customWidth="1"/>
    <col min="3" max="4" width="20.00390625" style="0" bestFit="1" customWidth="1"/>
    <col min="5" max="5" width="30.00390625" style="0" bestFit="1" customWidth="1"/>
    <col min="6" max="6" width="20.00390625" style="0" bestFit="1" customWidth="1"/>
    <col min="7" max="7" width="18.00390625" style="0" bestFit="1" customWidth="1"/>
    <col min="8" max="8" width="13.00390625" style="0" bestFit="1" customWidth="1"/>
    <col min="9" max="9" width="15.00390625" style="0" bestFit="1" customWidth="1"/>
    <col min="10" max="11" width="18.00390625" style="0" bestFit="1" customWidth="1"/>
    <col min="12" max="12" width="22.00390625" style="0" bestFit="1" customWidth="1"/>
    <col min="13" max="13" width="31.00390625" style="0" bestFit="1" customWidth="1"/>
    <col min="14" max="14" width="25.00390625" style="0" bestFit="1" customWidth="1"/>
    <col min="15" max="15" width="20.00390625" style="0" bestFit="1" customWidth="1"/>
    <col min="16" max="16" width="15.00390625" style="0" bestFit="1" customWidth="1"/>
    <col min="17" max="17" width="16.00390625" style="0" bestFit="1" customWidth="1"/>
    <col min="18" max="18" width="11.00390625" style="0" bestFit="1" customWidth="1"/>
    <col min="19" max="20" width="22.00390625" style="0" bestFit="1" customWidth="1"/>
    <col min="21" max="21" width="20.00390625" style="0" bestFit="1" customWidth="1"/>
    <col min="22" max="22" width="18.00390625" style="0" bestFit="1" customWidth="1"/>
    <col min="23" max="23" width="20.00390625" style="0" bestFit="1" customWidth="1"/>
    <col min="24" max="24" width="31.00390625" style="0" bestFit="1" customWidth="1"/>
    <col min="25" max="25" width="10.00390625" style="0" bestFit="1" customWidth="1"/>
    <col min="26" max="26" width="7.00390625" style="0" bestFit="1" customWidth="1"/>
    <col min="27" max="38" width="10.00390625" style="0" bestFit="1" customWidth="1"/>
    <col min="39" max="39" width="8.00390625" style="0" bestFit="1" customWidth="1"/>
    <col min="40" max="40" width="20.00390625" style="0" bestFit="1" customWidth="1"/>
    <col min="41" max="41" width="255.00390625" style="0" bestFit="1" customWidth="1"/>
    <col min="42" max="47" width="8.00390625" style="0" bestFit="1" customWidth="1"/>
  </cols>
  <sheetData>
    <row r="1" spans="1:47" ht="12.75" customHeight="1">
      <c r="A1" s="1" t="s">
        <v>46</v>
      </c>
      <c r="B1" s="1" t="s">
        <v>763</v>
      </c>
      <c r="C1" s="1" t="s">
        <v>764</v>
      </c>
      <c r="D1" s="1" t="s">
        <v>765</v>
      </c>
      <c r="E1" s="1" t="s">
        <v>766</v>
      </c>
      <c r="F1" s="1" t="s">
        <v>767</v>
      </c>
      <c r="G1" s="1" t="s">
        <v>768</v>
      </c>
      <c r="H1" s="1" t="s">
        <v>769</v>
      </c>
      <c r="I1" s="1" t="s">
        <v>770</v>
      </c>
      <c r="J1" s="1" t="s">
        <v>771</v>
      </c>
      <c r="K1" s="1" t="s">
        <v>772</v>
      </c>
      <c r="L1" s="1" t="s">
        <v>773</v>
      </c>
      <c r="M1" s="1" t="s">
        <v>774</v>
      </c>
      <c r="N1" s="1" t="s">
        <v>775</v>
      </c>
      <c r="O1" s="1" t="s">
        <v>776</v>
      </c>
      <c r="P1" s="1" t="s">
        <v>777</v>
      </c>
      <c r="Q1" s="1" t="s">
        <v>778</v>
      </c>
      <c r="R1" s="1" t="s">
        <v>779</v>
      </c>
      <c r="S1" s="1" t="s">
        <v>780</v>
      </c>
      <c r="T1" s="1" t="s">
        <v>781</v>
      </c>
      <c r="U1" s="1" t="s">
        <v>782</v>
      </c>
      <c r="V1" s="1" t="s">
        <v>783</v>
      </c>
      <c r="W1" s="1" t="s">
        <v>784</v>
      </c>
      <c r="X1" s="1" t="s">
        <v>785</v>
      </c>
      <c r="Y1" s="1" t="s">
        <v>786</v>
      </c>
      <c r="Z1" s="1" t="s">
        <v>787</v>
      </c>
      <c r="AA1" s="1" t="s">
        <v>788</v>
      </c>
      <c r="AB1" s="1" t="s">
        <v>789</v>
      </c>
      <c r="AC1" s="1" t="s">
        <v>790</v>
      </c>
      <c r="AD1" s="1" t="s">
        <v>791</v>
      </c>
      <c r="AE1" s="1" t="s">
        <v>792</v>
      </c>
      <c r="AF1" s="1" t="s">
        <v>793</v>
      </c>
      <c r="AG1" s="1" t="s">
        <v>794</v>
      </c>
      <c r="AH1" s="1" t="s">
        <v>795</v>
      </c>
      <c r="AI1" s="1" t="s">
        <v>796</v>
      </c>
      <c r="AJ1" s="1" t="s">
        <v>797</v>
      </c>
      <c r="AK1" s="1" t="s">
        <v>798</v>
      </c>
      <c r="AL1" s="1" t="s">
        <v>799</v>
      </c>
      <c r="AM1" s="1" t="s">
        <v>800</v>
      </c>
      <c r="AN1" s="1" t="s">
        <v>801</v>
      </c>
      <c r="AO1" s="1" t="s">
        <v>802</v>
      </c>
      <c r="AP1" s="2"/>
      <c r="AQ1" s="2"/>
      <c r="AR1" s="2"/>
      <c r="AS1" s="2"/>
      <c r="AT1" s="2"/>
      <c r="AU1" s="2"/>
    </row>
    <row r="2" spans="1:47" ht="12.75" customHeight="1">
      <c r="A2" s="1" t="s">
        <v>803</v>
      </c>
      <c r="B2" s="1" t="s">
        <v>804</v>
      </c>
      <c r="C2" s="1" t="s">
        <v>805</v>
      </c>
      <c r="D2" s="1"/>
      <c r="E2" s="1"/>
      <c r="F2" s="1"/>
      <c r="G2" s="1" t="s">
        <v>806</v>
      </c>
      <c r="H2" s="1"/>
      <c r="I2" s="1"/>
      <c r="J2" s="1"/>
      <c r="K2" s="1" t="s">
        <v>807</v>
      </c>
      <c r="L2" s="1"/>
      <c r="M2" s="1"/>
      <c r="N2" s="1" t="s">
        <v>808</v>
      </c>
      <c r="O2" s="1" t="s">
        <v>809</v>
      </c>
      <c r="P2" s="1"/>
      <c r="Q2" s="1"/>
      <c r="R2" s="1"/>
      <c r="S2" s="1"/>
      <c r="T2" s="1"/>
      <c r="U2" s="1"/>
      <c r="V2" s="1"/>
      <c r="W2" s="1"/>
      <c r="X2" s="1"/>
      <c r="Y2" s="1" t="s">
        <v>810</v>
      </c>
      <c r="Z2" s="1"/>
      <c r="AA2" s="1"/>
      <c r="AB2" s="1" t="s">
        <v>811</v>
      </c>
      <c r="AC2" s="1" t="s">
        <v>812</v>
      </c>
      <c r="AD2" s="1" t="s">
        <v>813</v>
      </c>
      <c r="AE2" s="1" t="s">
        <v>814</v>
      </c>
      <c r="AF2" s="1" t="s">
        <v>815</v>
      </c>
      <c r="AG2" s="1" t="s">
        <v>816</v>
      </c>
      <c r="AH2" s="1" t="s">
        <v>817</v>
      </c>
      <c r="AI2" s="1" t="s">
        <v>818</v>
      </c>
      <c r="AJ2" s="1" t="s">
        <v>819</v>
      </c>
      <c r="AK2" s="1"/>
      <c r="AL2" s="1" t="s">
        <v>820</v>
      </c>
      <c r="AM2" s="1" t="s">
        <v>821</v>
      </c>
      <c r="AN2" s="1" t="str">
        <f>IF(C2="Monday September 22","Sunday September 21","Monday September 22")</f>
        <v>Sunday September 21</v>
      </c>
      <c r="AO2" s="1" t="s">
        <v>822</v>
      </c>
      <c r="AP2" s="2"/>
      <c r="AQ2" s="2"/>
      <c r="AR2" s="2"/>
      <c r="AS2" s="2"/>
      <c r="AT2" s="2"/>
      <c r="AU2" s="2"/>
    </row>
    <row r="3" spans="1:47" ht="12.75" customHeight="1">
      <c r="A3" s="1" t="s">
        <v>823</v>
      </c>
      <c r="B3" s="1" t="s">
        <v>824</v>
      </c>
      <c r="C3" s="1" t="s">
        <v>805</v>
      </c>
      <c r="D3" s="1"/>
      <c r="E3" s="1"/>
      <c r="F3" s="1" t="s">
        <v>825</v>
      </c>
      <c r="G3" s="1" t="s">
        <v>806</v>
      </c>
      <c r="H3" s="1"/>
      <c r="I3" s="1"/>
      <c r="J3" s="1"/>
      <c r="K3" s="1" t="s">
        <v>807</v>
      </c>
      <c r="L3" s="1"/>
      <c r="M3" s="1" t="s">
        <v>826</v>
      </c>
      <c r="N3" s="1"/>
      <c r="O3" s="1" t="s">
        <v>809</v>
      </c>
      <c r="P3" s="1"/>
      <c r="Q3" s="1"/>
      <c r="R3" s="1"/>
      <c r="S3" s="1"/>
      <c r="T3" s="1"/>
      <c r="U3" s="1"/>
      <c r="V3" s="1"/>
      <c r="W3" s="1"/>
      <c r="X3" s="1"/>
      <c r="Y3" s="1" t="s">
        <v>810</v>
      </c>
      <c r="Z3" s="1" t="s">
        <v>827</v>
      </c>
      <c r="AA3" s="1"/>
      <c r="AB3" s="1"/>
      <c r="AC3" s="1" t="s">
        <v>812</v>
      </c>
      <c r="AD3" s="1" t="s">
        <v>813</v>
      </c>
      <c r="AE3" s="1" t="s">
        <v>814</v>
      </c>
      <c r="AF3" s="1" t="s">
        <v>815</v>
      </c>
      <c r="AG3" s="1" t="s">
        <v>816</v>
      </c>
      <c r="AH3" s="1" t="s">
        <v>817</v>
      </c>
      <c r="AI3" s="1" t="s">
        <v>818</v>
      </c>
      <c r="AJ3" s="1" t="s">
        <v>819</v>
      </c>
      <c r="AK3" s="1"/>
      <c r="AL3" s="1" t="s">
        <v>821</v>
      </c>
      <c r="AM3" s="1" t="s">
        <v>821</v>
      </c>
      <c r="AN3" s="1" t="str">
        <f>IF(C3="Monday September 22","Sunday September 21","Monday September 22")</f>
        <v>Sunday September 21</v>
      </c>
      <c r="AO3" s="1" t="s">
        <v>828</v>
      </c>
      <c r="AP3" s="2"/>
      <c r="AQ3" s="2"/>
      <c r="AR3" s="2"/>
      <c r="AS3" s="2"/>
      <c r="AT3" s="2"/>
      <c r="AU3" s="2"/>
    </row>
    <row r="4" spans="1:47" ht="12.75" customHeight="1">
      <c r="A4" s="1" t="s">
        <v>829</v>
      </c>
      <c r="B4" s="1" t="s">
        <v>830</v>
      </c>
      <c r="C4" s="1" t="s">
        <v>805</v>
      </c>
      <c r="D4" s="1" t="s">
        <v>831</v>
      </c>
      <c r="E4" s="1" t="s">
        <v>832</v>
      </c>
      <c r="F4" s="1" t="s">
        <v>825</v>
      </c>
      <c r="G4" s="1" t="s">
        <v>806</v>
      </c>
      <c r="H4" s="1" t="s">
        <v>833</v>
      </c>
      <c r="I4" s="1" t="s">
        <v>834</v>
      </c>
      <c r="J4" s="1" t="s">
        <v>835</v>
      </c>
      <c r="K4" s="1" t="s">
        <v>807</v>
      </c>
      <c r="L4" s="1" t="s">
        <v>836</v>
      </c>
      <c r="M4" s="1" t="s">
        <v>826</v>
      </c>
      <c r="N4" s="1" t="s">
        <v>808</v>
      </c>
      <c r="O4" s="1" t="s">
        <v>809</v>
      </c>
      <c r="P4" s="1" t="s">
        <v>837</v>
      </c>
      <c r="Q4" s="1" t="s">
        <v>838</v>
      </c>
      <c r="R4" s="1" t="s">
        <v>839</v>
      </c>
      <c r="S4" s="1" t="s">
        <v>840</v>
      </c>
      <c r="T4" s="1" t="s">
        <v>841</v>
      </c>
      <c r="U4" s="1" t="s">
        <v>842</v>
      </c>
      <c r="V4" s="1" t="s">
        <v>843</v>
      </c>
      <c r="W4" s="1" t="s">
        <v>844</v>
      </c>
      <c r="X4" s="1"/>
      <c r="Y4" s="1" t="s">
        <v>810</v>
      </c>
      <c r="Z4" s="1"/>
      <c r="AA4" s="1"/>
      <c r="AB4" s="1"/>
      <c r="AC4" s="1" t="s">
        <v>812</v>
      </c>
      <c r="AD4" s="1" t="s">
        <v>813</v>
      </c>
      <c r="AE4" s="1" t="s">
        <v>814</v>
      </c>
      <c r="AF4" s="1" t="s">
        <v>815</v>
      </c>
      <c r="AG4" s="1" t="s">
        <v>816</v>
      </c>
      <c r="AH4" s="1" t="s">
        <v>817</v>
      </c>
      <c r="AI4" s="1" t="s">
        <v>818</v>
      </c>
      <c r="AJ4" s="1" t="s">
        <v>819</v>
      </c>
      <c r="AK4" s="1"/>
      <c r="AL4" s="1" t="s">
        <v>820</v>
      </c>
      <c r="AM4" s="1" t="s">
        <v>821</v>
      </c>
      <c r="AN4" s="1" t="str">
        <f>IF(C4="Monday September 22","Sunday September 21","Monday September 22")</f>
        <v>Sunday September 21</v>
      </c>
      <c r="AO4" s="1" t="s">
        <v>845</v>
      </c>
      <c r="AP4" s="2"/>
      <c r="AQ4" s="2"/>
      <c r="AR4" s="2"/>
      <c r="AS4" s="2"/>
      <c r="AT4" s="2"/>
      <c r="AU4" s="2"/>
    </row>
    <row r="5" spans="1:47" ht="12.75" customHeight="1">
      <c r="A5" s="1" t="s">
        <v>853</v>
      </c>
      <c r="B5" s="1" t="s">
        <v>854</v>
      </c>
      <c r="C5" s="1" t="s">
        <v>805</v>
      </c>
      <c r="D5" s="1"/>
      <c r="E5" s="1"/>
      <c r="F5" s="1"/>
      <c r="G5" s="1" t="s">
        <v>806</v>
      </c>
      <c r="H5" s="1"/>
      <c r="I5" s="1" t="s">
        <v>834</v>
      </c>
      <c r="J5" s="1"/>
      <c r="K5" s="1" t="s">
        <v>807</v>
      </c>
      <c r="L5" s="1"/>
      <c r="M5" s="1"/>
      <c r="N5" s="1" t="s">
        <v>808</v>
      </c>
      <c r="O5" s="1" t="s">
        <v>809</v>
      </c>
      <c r="P5" s="1"/>
      <c r="Q5" s="1"/>
      <c r="R5" s="1"/>
      <c r="S5" s="1"/>
      <c r="T5" s="1"/>
      <c r="U5" s="1"/>
      <c r="V5" s="1"/>
      <c r="W5" s="1"/>
      <c r="X5" s="1"/>
      <c r="Y5" s="1" t="s">
        <v>810</v>
      </c>
      <c r="Z5" s="1" t="s">
        <v>827</v>
      </c>
      <c r="AA5" s="1" t="s">
        <v>855</v>
      </c>
      <c r="AB5" s="1" t="s">
        <v>811</v>
      </c>
      <c r="AC5" s="1" t="s">
        <v>812</v>
      </c>
      <c r="AD5" s="1" t="s">
        <v>813</v>
      </c>
      <c r="AE5" s="1" t="s">
        <v>814</v>
      </c>
      <c r="AF5" s="1"/>
      <c r="AG5" s="1" t="s">
        <v>816</v>
      </c>
      <c r="AH5" s="1" t="s">
        <v>817</v>
      </c>
      <c r="AI5" s="1" t="s">
        <v>818</v>
      </c>
      <c r="AJ5" s="1" t="s">
        <v>819</v>
      </c>
      <c r="AK5" s="1"/>
      <c r="AL5" s="1" t="s">
        <v>820</v>
      </c>
      <c r="AM5" s="1" t="s">
        <v>821</v>
      </c>
      <c r="AN5" s="1" t="str">
        <f>IF(C5="Monday September 22","Sunday September 21","Monday September 22")</f>
        <v>Sunday September 21</v>
      </c>
      <c r="AO5" s="1" t="s">
        <v>856</v>
      </c>
      <c r="AP5" s="2"/>
      <c r="AQ5" s="2"/>
      <c r="AR5" s="2"/>
      <c r="AS5" s="2"/>
      <c r="AT5" s="2"/>
      <c r="AU5" s="2"/>
    </row>
    <row r="6" spans="1:47" ht="12.75" customHeight="1">
      <c r="A6" s="1" t="s">
        <v>866</v>
      </c>
      <c r="B6" s="1" t="s">
        <v>867</v>
      </c>
      <c r="C6" s="1" t="s">
        <v>805</v>
      </c>
      <c r="D6" s="1"/>
      <c r="E6" s="1"/>
      <c r="F6" s="1"/>
      <c r="G6" s="1" t="s">
        <v>806</v>
      </c>
      <c r="H6" s="1"/>
      <c r="I6" s="1"/>
      <c r="J6" s="1"/>
      <c r="K6" s="1"/>
      <c r="L6" s="1"/>
      <c r="M6" s="1"/>
      <c r="N6" s="1"/>
      <c r="O6" s="1" t="s">
        <v>809</v>
      </c>
      <c r="P6" s="1"/>
      <c r="Q6" s="1"/>
      <c r="R6" s="1"/>
      <c r="S6" s="1"/>
      <c r="T6" s="1"/>
      <c r="U6" s="1"/>
      <c r="V6" s="1"/>
      <c r="W6" s="1"/>
      <c r="X6" s="1"/>
      <c r="Y6" s="1"/>
      <c r="Z6" s="1" t="s">
        <v>827</v>
      </c>
      <c r="AA6" s="1" t="s">
        <v>855</v>
      </c>
      <c r="AB6" s="1"/>
      <c r="AC6" s="1" t="s">
        <v>812</v>
      </c>
      <c r="AD6" s="1" t="s">
        <v>813</v>
      </c>
      <c r="AE6" s="1" t="s">
        <v>814</v>
      </c>
      <c r="AF6" s="1" t="s">
        <v>815</v>
      </c>
      <c r="AG6" s="1" t="s">
        <v>816</v>
      </c>
      <c r="AH6" s="1" t="s">
        <v>817</v>
      </c>
      <c r="AI6" s="1" t="s">
        <v>818</v>
      </c>
      <c r="AJ6" s="1" t="s">
        <v>819</v>
      </c>
      <c r="AK6" s="1"/>
      <c r="AL6" s="1" t="s">
        <v>821</v>
      </c>
      <c r="AM6" s="1" t="s">
        <v>821</v>
      </c>
      <c r="AN6" s="1" t="str">
        <f>IF(C6="Monday September 22","Sunday September 21","Monday September 22")</f>
        <v>Sunday September 21</v>
      </c>
      <c r="AO6" s="1" t="s">
        <v>868</v>
      </c>
      <c r="AP6" s="2"/>
      <c r="AQ6" s="2"/>
      <c r="AR6" s="2"/>
      <c r="AS6" s="2"/>
      <c r="AT6" s="2"/>
      <c r="AU6" s="2"/>
    </row>
    <row r="7" spans="1:47" ht="12.75" customHeight="1">
      <c r="A7" s="1" t="s">
        <v>878</v>
      </c>
      <c r="B7" s="1" t="s">
        <v>879</v>
      </c>
      <c r="C7" s="1" t="s">
        <v>805</v>
      </c>
      <c r="D7" s="1"/>
      <c r="E7" s="1"/>
      <c r="F7" s="1"/>
      <c r="G7" s="1"/>
      <c r="H7" s="1"/>
      <c r="I7" s="1"/>
      <c r="J7" s="1" t="s">
        <v>835</v>
      </c>
      <c r="K7" s="1" t="s">
        <v>807</v>
      </c>
      <c r="L7" s="1"/>
      <c r="M7" s="1"/>
      <c r="N7" s="1"/>
      <c r="O7" s="1"/>
      <c r="P7" s="1"/>
      <c r="Q7" s="1"/>
      <c r="R7" s="1"/>
      <c r="S7" s="1"/>
      <c r="T7" s="1"/>
      <c r="U7" s="1"/>
      <c r="V7" s="1"/>
      <c r="W7" s="1"/>
      <c r="X7" s="1"/>
      <c r="Y7" s="1" t="s">
        <v>810</v>
      </c>
      <c r="Z7" s="1" t="s">
        <v>827</v>
      </c>
      <c r="AA7" s="1"/>
      <c r="AB7" s="1" t="s">
        <v>811</v>
      </c>
      <c r="AC7" s="1" t="s">
        <v>812</v>
      </c>
      <c r="AD7" s="1" t="s">
        <v>813</v>
      </c>
      <c r="AE7" s="1"/>
      <c r="AF7" s="1" t="s">
        <v>815</v>
      </c>
      <c r="AG7" s="1"/>
      <c r="AH7" s="1"/>
      <c r="AI7" s="1"/>
      <c r="AJ7" s="1"/>
      <c r="AK7" s="1"/>
      <c r="AL7" s="1" t="s">
        <v>820</v>
      </c>
      <c r="AM7" s="1" t="s">
        <v>820</v>
      </c>
      <c r="AN7" s="1" t="str">
        <f>IF(C7="Monday September 22","Sunday September 21","Monday September 22")</f>
        <v>Sunday September 21</v>
      </c>
      <c r="AO7" s="1" t="s">
        <v>880</v>
      </c>
      <c r="AP7" s="2"/>
      <c r="AQ7" s="2"/>
      <c r="AR7" s="2"/>
      <c r="AS7" s="2"/>
      <c r="AT7" s="2"/>
      <c r="AU7" s="2"/>
    </row>
    <row r="8" spans="1:47" ht="12.75" customHeight="1">
      <c r="A8" s="1" t="s">
        <v>890</v>
      </c>
      <c r="B8" s="1" t="s">
        <v>891</v>
      </c>
      <c r="C8" s="1" t="s">
        <v>805</v>
      </c>
      <c r="D8" s="1"/>
      <c r="E8" s="1"/>
      <c r="F8" s="1"/>
      <c r="G8" s="1"/>
      <c r="H8" s="1"/>
      <c r="I8" s="1"/>
      <c r="J8" s="1"/>
      <c r="K8" s="1" t="s">
        <v>807</v>
      </c>
      <c r="L8" s="1"/>
      <c r="M8" s="1"/>
      <c r="N8" s="1"/>
      <c r="O8" s="1"/>
      <c r="P8" s="1"/>
      <c r="Q8" s="1"/>
      <c r="R8" s="1"/>
      <c r="S8" s="1"/>
      <c r="T8" s="1"/>
      <c r="U8" s="1"/>
      <c r="V8" s="1"/>
      <c r="W8" s="1"/>
      <c r="X8" s="1"/>
      <c r="Y8" s="1" t="s">
        <v>810</v>
      </c>
      <c r="Z8" s="1"/>
      <c r="AA8" s="1"/>
      <c r="AB8" s="1" t="s">
        <v>811</v>
      </c>
      <c r="AC8" s="1" t="s">
        <v>812</v>
      </c>
      <c r="AD8" s="1" t="s">
        <v>813</v>
      </c>
      <c r="AE8" s="1" t="s">
        <v>814</v>
      </c>
      <c r="AF8" s="1"/>
      <c r="AG8" s="1"/>
      <c r="AH8" s="1"/>
      <c r="AI8" s="1" t="s">
        <v>818</v>
      </c>
      <c r="AJ8" s="1" t="s">
        <v>819</v>
      </c>
      <c r="AK8" s="1"/>
      <c r="AL8" s="1" t="s">
        <v>820</v>
      </c>
      <c r="AM8" s="1" t="s">
        <v>821</v>
      </c>
      <c r="AN8" s="1" t="str">
        <f>IF(C8="Monday September 22","Sunday September 21","Monday September 22")</f>
        <v>Sunday September 21</v>
      </c>
      <c r="AO8" s="1" t="s">
        <v>892</v>
      </c>
      <c r="AP8" s="2"/>
      <c r="AQ8" s="2"/>
      <c r="AR8" s="2"/>
      <c r="AS8" s="2"/>
      <c r="AT8" s="2"/>
      <c r="AU8" s="2"/>
    </row>
    <row r="9" spans="1:47" ht="12.75" customHeight="1">
      <c r="A9" s="1" t="s">
        <v>896</v>
      </c>
      <c r="B9" s="1" t="s">
        <v>897</v>
      </c>
      <c r="C9" s="1" t="s">
        <v>805</v>
      </c>
      <c r="D9" s="1"/>
      <c r="E9" s="1"/>
      <c r="F9" s="1"/>
      <c r="G9" s="1"/>
      <c r="H9" s="1"/>
      <c r="I9" s="1" t="s">
        <v>834</v>
      </c>
      <c r="J9" s="1" t="s">
        <v>835</v>
      </c>
      <c r="K9" s="1" t="s">
        <v>807</v>
      </c>
      <c r="L9" s="1"/>
      <c r="M9" s="1"/>
      <c r="N9" s="1"/>
      <c r="O9" s="1" t="s">
        <v>809</v>
      </c>
      <c r="P9" s="1"/>
      <c r="Q9" s="1"/>
      <c r="R9" s="1"/>
      <c r="S9" s="1"/>
      <c r="T9" s="1"/>
      <c r="U9" s="1"/>
      <c r="V9" s="1"/>
      <c r="W9" s="1"/>
      <c r="X9" s="1"/>
      <c r="Y9" s="1" t="s">
        <v>810</v>
      </c>
      <c r="Z9" s="1" t="s">
        <v>827</v>
      </c>
      <c r="AA9" s="1"/>
      <c r="AB9" s="1" t="s">
        <v>811</v>
      </c>
      <c r="AC9" s="1" t="s">
        <v>812</v>
      </c>
      <c r="AD9" s="1" t="s">
        <v>813</v>
      </c>
      <c r="AE9" s="1" t="s">
        <v>814</v>
      </c>
      <c r="AF9" s="1"/>
      <c r="AG9" s="1"/>
      <c r="AH9" s="1"/>
      <c r="AI9" s="1"/>
      <c r="AJ9" s="1"/>
      <c r="AK9" s="1"/>
      <c r="AL9" s="1" t="s">
        <v>820</v>
      </c>
      <c r="AM9" s="1" t="s">
        <v>820</v>
      </c>
      <c r="AN9" s="1" t="str">
        <f>IF(C9="Monday September 22","Sunday September 21","Monday September 22")</f>
        <v>Sunday September 21</v>
      </c>
      <c r="AO9" s="1" t="s">
        <v>898</v>
      </c>
      <c r="AP9" s="2"/>
      <c r="AQ9" s="2"/>
      <c r="AR9" s="2"/>
      <c r="AS9" s="2"/>
      <c r="AT9" s="2"/>
      <c r="AU9" s="2"/>
    </row>
    <row r="10" spans="1:47" ht="12.75" customHeight="1">
      <c r="A10" s="1" t="s">
        <v>905</v>
      </c>
      <c r="B10" s="1" t="s">
        <v>906</v>
      </c>
      <c r="C10" s="1" t="s">
        <v>805</v>
      </c>
      <c r="D10" s="1"/>
      <c r="E10" s="1"/>
      <c r="F10" s="1"/>
      <c r="G10" s="1" t="s">
        <v>806</v>
      </c>
      <c r="H10" s="1" t="s">
        <v>833</v>
      </c>
      <c r="I10" s="1"/>
      <c r="J10" s="1"/>
      <c r="K10" s="1"/>
      <c r="L10" s="1" t="s">
        <v>836</v>
      </c>
      <c r="M10" s="1"/>
      <c r="N10" s="1"/>
      <c r="O10" s="1"/>
      <c r="P10" s="1"/>
      <c r="Q10" s="1"/>
      <c r="R10" s="1"/>
      <c r="S10" s="1"/>
      <c r="T10" s="1"/>
      <c r="U10" s="1"/>
      <c r="V10" s="1"/>
      <c r="W10" s="1"/>
      <c r="X10" s="1"/>
      <c r="Y10" s="1" t="s">
        <v>810</v>
      </c>
      <c r="Z10" s="1" t="s">
        <v>827</v>
      </c>
      <c r="AA10" s="1"/>
      <c r="AB10" s="1" t="s">
        <v>811</v>
      </c>
      <c r="AC10" s="1" t="s">
        <v>812</v>
      </c>
      <c r="AD10" s="1" t="s">
        <v>813</v>
      </c>
      <c r="AE10" s="1" t="s">
        <v>814</v>
      </c>
      <c r="AF10" s="1" t="s">
        <v>815</v>
      </c>
      <c r="AG10" s="1" t="s">
        <v>816</v>
      </c>
      <c r="AH10" s="1" t="s">
        <v>817</v>
      </c>
      <c r="AI10" s="1" t="s">
        <v>818</v>
      </c>
      <c r="AJ10" s="1" t="s">
        <v>819</v>
      </c>
      <c r="AK10" s="1"/>
      <c r="AL10" s="1" t="s">
        <v>820</v>
      </c>
      <c r="AM10" s="1" t="s">
        <v>821</v>
      </c>
      <c r="AN10" s="1" t="str">
        <f>IF(C10="Monday September 22","Sunday September 21","Monday September 22")</f>
        <v>Sunday September 21</v>
      </c>
      <c r="AO10" s="1" t="s">
        <v>907</v>
      </c>
      <c r="AP10" s="2"/>
      <c r="AQ10" s="2"/>
      <c r="AR10" s="2"/>
      <c r="AS10" s="2"/>
      <c r="AT10" s="2"/>
      <c r="AU10" s="2"/>
    </row>
    <row r="11" spans="1:47" ht="12.75" customHeight="1">
      <c r="A11" s="1" t="s">
        <v>908</v>
      </c>
      <c r="B11" s="1" t="s">
        <v>909</v>
      </c>
      <c r="C11" s="1" t="s">
        <v>805</v>
      </c>
      <c r="D11" s="1"/>
      <c r="E11" s="1"/>
      <c r="F11" s="1"/>
      <c r="G11" s="1" t="s">
        <v>806</v>
      </c>
      <c r="H11" s="1"/>
      <c r="I11" s="1"/>
      <c r="J11" s="1"/>
      <c r="K11" s="1" t="s">
        <v>807</v>
      </c>
      <c r="L11" s="1"/>
      <c r="M11" s="1"/>
      <c r="N11" s="1" t="s">
        <v>808</v>
      </c>
      <c r="O11" s="1" t="s">
        <v>809</v>
      </c>
      <c r="P11" s="1"/>
      <c r="Q11" s="1"/>
      <c r="R11" s="1"/>
      <c r="S11" s="1"/>
      <c r="T11" s="1"/>
      <c r="U11" s="1"/>
      <c r="V11" s="1"/>
      <c r="W11" s="1"/>
      <c r="X11" s="1"/>
      <c r="Y11" s="1" t="s">
        <v>810</v>
      </c>
      <c r="Z11" s="1"/>
      <c r="AA11" s="1"/>
      <c r="AB11" s="1" t="s">
        <v>811</v>
      </c>
      <c r="AC11" s="1" t="s">
        <v>812</v>
      </c>
      <c r="AD11" s="1" t="s">
        <v>813</v>
      </c>
      <c r="AE11" s="1"/>
      <c r="AF11" s="1"/>
      <c r="AG11" s="1"/>
      <c r="AH11" s="1" t="s">
        <v>817</v>
      </c>
      <c r="AI11" s="1" t="s">
        <v>818</v>
      </c>
      <c r="AJ11" s="1"/>
      <c r="AK11" s="1"/>
      <c r="AL11" s="1" t="s">
        <v>821</v>
      </c>
      <c r="AM11" s="1" t="s">
        <v>821</v>
      </c>
      <c r="AN11" s="1" t="str">
        <f>IF(C11="Monday September 22","Sunday September 21","Monday September 22")</f>
        <v>Sunday September 21</v>
      </c>
      <c r="AO11" s="1" t="s">
        <v>910</v>
      </c>
      <c r="AP11" s="2"/>
      <c r="AQ11" s="2"/>
      <c r="AR11" s="2"/>
      <c r="AS11" s="2"/>
      <c r="AT11" s="2"/>
      <c r="AU11" s="2"/>
    </row>
    <row r="12" spans="1:47" ht="12.75" customHeight="1">
      <c r="A12" s="1" t="s">
        <v>911</v>
      </c>
      <c r="B12" s="1" t="s">
        <v>912</v>
      </c>
      <c r="C12" s="1" t="s">
        <v>805</v>
      </c>
      <c r="D12" s="1"/>
      <c r="E12" s="1"/>
      <c r="F12" s="1"/>
      <c r="G12" s="1"/>
      <c r="H12" s="1" t="s">
        <v>833</v>
      </c>
      <c r="I12" s="1"/>
      <c r="J12" s="1"/>
      <c r="K12" s="1"/>
      <c r="L12" s="1"/>
      <c r="M12" s="1"/>
      <c r="N12" s="1"/>
      <c r="O12" s="1"/>
      <c r="P12" s="1"/>
      <c r="Q12" s="1"/>
      <c r="R12" s="1"/>
      <c r="S12" s="1"/>
      <c r="T12" s="1"/>
      <c r="U12" s="1"/>
      <c r="V12" s="1"/>
      <c r="W12" s="1"/>
      <c r="X12" s="1" t="s">
        <v>913</v>
      </c>
      <c r="Y12" s="1" t="s">
        <v>810</v>
      </c>
      <c r="Z12" s="1" t="s">
        <v>827</v>
      </c>
      <c r="AA12" s="1"/>
      <c r="AB12" s="1"/>
      <c r="AC12" s="1" t="s">
        <v>812</v>
      </c>
      <c r="AD12" s="1" t="s">
        <v>813</v>
      </c>
      <c r="AE12" s="1"/>
      <c r="AF12" s="1"/>
      <c r="AG12" s="1"/>
      <c r="AH12" s="1" t="s">
        <v>817</v>
      </c>
      <c r="AI12" s="1"/>
      <c r="AJ12" s="1"/>
      <c r="AK12" s="1"/>
      <c r="AL12" s="1" t="s">
        <v>821</v>
      </c>
      <c r="AM12" s="1" t="s">
        <v>820</v>
      </c>
      <c r="AN12" s="1" t="str">
        <f>IF(C12="Monday September 22","Sunday September 21","Monday September 22")</f>
        <v>Sunday September 21</v>
      </c>
      <c r="AO12" s="1" t="s">
        <v>914</v>
      </c>
      <c r="AP12" s="2"/>
      <c r="AQ12" s="2"/>
      <c r="AR12" s="2"/>
      <c r="AS12" s="2"/>
      <c r="AT12" s="2"/>
      <c r="AU12" s="2"/>
    </row>
    <row r="13" spans="1:47" ht="12.75" customHeight="1">
      <c r="A13" s="1" t="s">
        <v>675</v>
      </c>
      <c r="B13" s="1" t="s">
        <v>676</v>
      </c>
      <c r="C13" s="1" t="s">
        <v>805</v>
      </c>
      <c r="D13" s="1"/>
      <c r="E13" s="1"/>
      <c r="F13" s="1"/>
      <c r="G13" s="1"/>
      <c r="H13" s="1"/>
      <c r="I13" s="1"/>
      <c r="J13" s="1"/>
      <c r="K13" s="1" t="s">
        <v>807</v>
      </c>
      <c r="L13" s="1"/>
      <c r="M13" s="1"/>
      <c r="N13" s="1"/>
      <c r="O13" s="1" t="s">
        <v>809</v>
      </c>
      <c r="P13" s="1"/>
      <c r="Q13" s="1"/>
      <c r="R13" s="1"/>
      <c r="S13" s="1"/>
      <c r="T13" s="1"/>
      <c r="U13" s="1"/>
      <c r="V13" s="1"/>
      <c r="W13" s="1"/>
      <c r="X13" s="1"/>
      <c r="Y13" s="1" t="s">
        <v>810</v>
      </c>
      <c r="Z13" s="1"/>
      <c r="AA13" s="1"/>
      <c r="AB13" s="1"/>
      <c r="AC13" s="1"/>
      <c r="AD13" s="1" t="s">
        <v>813</v>
      </c>
      <c r="AE13" s="1"/>
      <c r="AF13" s="1"/>
      <c r="AG13" s="1"/>
      <c r="AH13" s="1" t="s">
        <v>817</v>
      </c>
      <c r="AI13" s="1"/>
      <c r="AJ13" s="1"/>
      <c r="AK13" s="1"/>
      <c r="AL13" s="1" t="s">
        <v>820</v>
      </c>
      <c r="AM13" s="1" t="s">
        <v>820</v>
      </c>
      <c r="AN13" s="1" t="str">
        <f>IF(C13="Monday September 22","Sunday September 21","Monday September 22")</f>
        <v>Sunday September 21</v>
      </c>
      <c r="AO13" s="1" t="s">
        <v>677</v>
      </c>
      <c r="AP13" s="2"/>
      <c r="AQ13" s="2"/>
      <c r="AR13" s="2"/>
      <c r="AS13" s="2"/>
      <c r="AT13" s="2"/>
      <c r="AU13" s="2"/>
    </row>
    <row r="14" spans="1:47" ht="12.75" customHeight="1">
      <c r="A14" s="1" t="s">
        <v>691</v>
      </c>
      <c r="B14" s="1" t="s">
        <v>692</v>
      </c>
      <c r="C14" s="1" t="s">
        <v>805</v>
      </c>
      <c r="D14" s="1"/>
      <c r="E14" s="1"/>
      <c r="F14" s="1"/>
      <c r="G14" s="1"/>
      <c r="H14" s="1"/>
      <c r="I14" s="1" t="s">
        <v>834</v>
      </c>
      <c r="J14" s="1" t="s">
        <v>835</v>
      </c>
      <c r="K14" s="1"/>
      <c r="L14" s="1"/>
      <c r="M14" s="1"/>
      <c r="N14" s="1"/>
      <c r="O14" s="1"/>
      <c r="P14" s="1"/>
      <c r="Q14" s="1"/>
      <c r="R14" s="1"/>
      <c r="S14" s="1"/>
      <c r="T14" s="1"/>
      <c r="U14" s="1"/>
      <c r="V14" s="1"/>
      <c r="W14" s="1"/>
      <c r="X14" s="1" t="s">
        <v>693</v>
      </c>
      <c r="Y14" s="1" t="s">
        <v>810</v>
      </c>
      <c r="Z14" s="1"/>
      <c r="AA14" s="1" t="s">
        <v>855</v>
      </c>
      <c r="AB14" s="1"/>
      <c r="AC14" s="1" t="s">
        <v>812</v>
      </c>
      <c r="AD14" s="1" t="s">
        <v>813</v>
      </c>
      <c r="AE14" s="1"/>
      <c r="AF14" s="1"/>
      <c r="AG14" s="1"/>
      <c r="AH14" s="1"/>
      <c r="AI14" s="1"/>
      <c r="AJ14" s="1" t="s">
        <v>819</v>
      </c>
      <c r="AK14" s="1"/>
      <c r="AL14" s="1" t="s">
        <v>821</v>
      </c>
      <c r="AM14" s="1" t="s">
        <v>821</v>
      </c>
      <c r="AN14" s="1" t="str">
        <f>IF(C14="Monday September 22","Sunday September 21","Monday September 22")</f>
        <v>Sunday September 21</v>
      </c>
      <c r="AO14" s="1" t="s">
        <v>694</v>
      </c>
      <c r="AP14" s="2"/>
      <c r="AQ14" s="2"/>
      <c r="AR14" s="2"/>
      <c r="AS14" s="2"/>
      <c r="AT14" s="2"/>
      <c r="AU14" s="2"/>
    </row>
    <row r="15" spans="1:47" ht="12.75" customHeight="1">
      <c r="A15" s="1" t="s">
        <v>695</v>
      </c>
      <c r="B15" s="1" t="s">
        <v>696</v>
      </c>
      <c r="C15" s="1" t="s">
        <v>805</v>
      </c>
      <c r="D15" s="1"/>
      <c r="E15" s="1"/>
      <c r="F15" s="1"/>
      <c r="G15" s="1"/>
      <c r="H15" s="1"/>
      <c r="I15" s="1" t="s">
        <v>834</v>
      </c>
      <c r="J15" s="1" t="s">
        <v>835</v>
      </c>
      <c r="K15" s="1" t="s">
        <v>807</v>
      </c>
      <c r="L15" s="1"/>
      <c r="M15" s="1"/>
      <c r="N15" s="1"/>
      <c r="O15" s="1"/>
      <c r="P15" s="1"/>
      <c r="Q15" s="1"/>
      <c r="R15" s="1" t="s">
        <v>839</v>
      </c>
      <c r="S15" s="1"/>
      <c r="T15" s="1"/>
      <c r="U15" s="1"/>
      <c r="V15" s="1"/>
      <c r="W15" s="1"/>
      <c r="X15" s="1"/>
      <c r="Y15" s="1" t="s">
        <v>810</v>
      </c>
      <c r="Z15" s="1" t="s">
        <v>827</v>
      </c>
      <c r="AA15" s="1"/>
      <c r="AB15" s="1" t="s">
        <v>811</v>
      </c>
      <c r="AC15" s="1" t="s">
        <v>812</v>
      </c>
      <c r="AD15" s="1" t="s">
        <v>813</v>
      </c>
      <c r="AE15" s="1"/>
      <c r="AF15" s="1"/>
      <c r="AG15" s="1"/>
      <c r="AH15" s="1"/>
      <c r="AI15" s="1" t="s">
        <v>818</v>
      </c>
      <c r="AJ15" s="1"/>
      <c r="AK15" s="1"/>
      <c r="AL15" s="1" t="s">
        <v>820</v>
      </c>
      <c r="AM15" s="1" t="s">
        <v>821</v>
      </c>
      <c r="AN15" s="1" t="str">
        <f>IF(C15="Monday September 22","Sunday September 21","Monday September 22")</f>
        <v>Sunday September 21</v>
      </c>
      <c r="AO15" s="1" t="s">
        <v>697</v>
      </c>
      <c r="AP15" s="2"/>
      <c r="AQ15" s="2"/>
      <c r="AR15" s="2"/>
      <c r="AS15" s="2"/>
      <c r="AT15" s="2"/>
      <c r="AU15" s="2"/>
    </row>
    <row r="16" spans="1:47" ht="12.75" customHeight="1">
      <c r="A16" s="1" t="s">
        <v>704</v>
      </c>
      <c r="B16" s="1" t="s">
        <v>705</v>
      </c>
      <c r="C16" s="1" t="s">
        <v>805</v>
      </c>
      <c r="D16" s="1"/>
      <c r="E16" s="1"/>
      <c r="F16" s="1"/>
      <c r="G16" s="1" t="s">
        <v>806</v>
      </c>
      <c r="H16" s="1" t="s">
        <v>833</v>
      </c>
      <c r="I16" s="1"/>
      <c r="J16" s="1"/>
      <c r="K16" s="1" t="s">
        <v>807</v>
      </c>
      <c r="L16" s="1"/>
      <c r="M16" s="1" t="s">
        <v>826</v>
      </c>
      <c r="N16" s="1"/>
      <c r="O16" s="1" t="s">
        <v>809</v>
      </c>
      <c r="P16" s="1"/>
      <c r="Q16" s="1"/>
      <c r="R16" s="1"/>
      <c r="S16" s="1"/>
      <c r="T16" s="1"/>
      <c r="U16" s="1"/>
      <c r="V16" s="1"/>
      <c r="W16" s="1"/>
      <c r="X16" s="1"/>
      <c r="Y16" s="1" t="s">
        <v>810</v>
      </c>
      <c r="Z16" s="1" t="s">
        <v>827</v>
      </c>
      <c r="AA16" s="1" t="s">
        <v>855</v>
      </c>
      <c r="AB16" s="1" t="s">
        <v>811</v>
      </c>
      <c r="AC16" s="1" t="s">
        <v>812</v>
      </c>
      <c r="AD16" s="1" t="s">
        <v>813</v>
      </c>
      <c r="AE16" s="1" t="s">
        <v>814</v>
      </c>
      <c r="AF16" s="1" t="s">
        <v>815</v>
      </c>
      <c r="AG16" s="1" t="s">
        <v>816</v>
      </c>
      <c r="AH16" s="1" t="s">
        <v>817</v>
      </c>
      <c r="AI16" s="1"/>
      <c r="AJ16" s="1"/>
      <c r="AK16" s="1"/>
      <c r="AL16" s="1" t="s">
        <v>820</v>
      </c>
      <c r="AM16" s="1" t="s">
        <v>821</v>
      </c>
      <c r="AN16" s="1" t="str">
        <f>IF(C16="Monday September 22","Sunday September 21","Monday September 22")</f>
        <v>Sunday September 21</v>
      </c>
      <c r="AO16" s="1" t="s">
        <v>706</v>
      </c>
      <c r="AP16" s="2"/>
      <c r="AQ16" s="2"/>
      <c r="AR16" s="2"/>
      <c r="AS16" s="2"/>
      <c r="AT16" s="2"/>
      <c r="AU16" s="2"/>
    </row>
    <row r="17" spans="1:47" ht="12.75" customHeight="1">
      <c r="A17" s="1" t="s">
        <v>707</v>
      </c>
      <c r="B17" s="1" t="s">
        <v>708</v>
      </c>
      <c r="C17" s="1" t="s">
        <v>805</v>
      </c>
      <c r="D17" s="1"/>
      <c r="E17" s="1"/>
      <c r="F17" s="1"/>
      <c r="G17" s="1" t="s">
        <v>806</v>
      </c>
      <c r="H17" s="1"/>
      <c r="I17" s="1" t="s">
        <v>834</v>
      </c>
      <c r="J17" s="1" t="s">
        <v>835</v>
      </c>
      <c r="K17" s="1" t="s">
        <v>807</v>
      </c>
      <c r="L17" s="1"/>
      <c r="M17" s="1"/>
      <c r="N17" s="1" t="s">
        <v>808</v>
      </c>
      <c r="O17" s="1" t="s">
        <v>809</v>
      </c>
      <c r="P17" s="1"/>
      <c r="Q17" s="1"/>
      <c r="R17" s="1"/>
      <c r="S17" s="1"/>
      <c r="T17" s="1"/>
      <c r="U17" s="1"/>
      <c r="V17" s="1"/>
      <c r="W17" s="1"/>
      <c r="X17" s="1"/>
      <c r="Y17" s="1" t="s">
        <v>810</v>
      </c>
      <c r="Z17" s="1" t="s">
        <v>827</v>
      </c>
      <c r="AA17" s="1"/>
      <c r="AB17" s="1" t="s">
        <v>811</v>
      </c>
      <c r="AC17" s="1" t="s">
        <v>812</v>
      </c>
      <c r="AD17" s="1" t="s">
        <v>813</v>
      </c>
      <c r="AE17" s="1"/>
      <c r="AF17" s="1"/>
      <c r="AG17" s="1"/>
      <c r="AH17" s="1" t="s">
        <v>817</v>
      </c>
      <c r="AI17" s="1"/>
      <c r="AJ17" s="1"/>
      <c r="AK17" s="1"/>
      <c r="AL17" s="1" t="s">
        <v>821</v>
      </c>
      <c r="AM17" s="1" t="s">
        <v>821</v>
      </c>
      <c r="AN17" s="1" t="str">
        <f>IF(C17="Monday September 22","Sunday September 21","Monday September 22")</f>
        <v>Sunday September 21</v>
      </c>
      <c r="AO17" s="1" t="s">
        <v>709</v>
      </c>
      <c r="AP17" s="2"/>
      <c r="AQ17" s="2"/>
      <c r="AR17" s="2"/>
      <c r="AS17" s="2"/>
      <c r="AT17" s="2"/>
      <c r="AU17" s="2"/>
    </row>
    <row r="18" spans="1:47" ht="12.75" customHeight="1">
      <c r="A18" s="1" t="s">
        <v>713</v>
      </c>
      <c r="B18" s="1" t="s">
        <v>714</v>
      </c>
      <c r="C18" s="1" t="s">
        <v>805</v>
      </c>
      <c r="D18" s="1"/>
      <c r="E18" s="1"/>
      <c r="F18" s="1"/>
      <c r="G18" s="1"/>
      <c r="H18" s="1" t="s">
        <v>833</v>
      </c>
      <c r="I18" s="1"/>
      <c r="J18" s="1"/>
      <c r="K18" s="1" t="s">
        <v>807</v>
      </c>
      <c r="L18" s="1"/>
      <c r="M18" s="1"/>
      <c r="N18" s="1"/>
      <c r="O18" s="1" t="s">
        <v>809</v>
      </c>
      <c r="P18" s="1"/>
      <c r="Q18" s="1"/>
      <c r="R18" s="1"/>
      <c r="S18" s="1"/>
      <c r="T18" s="1"/>
      <c r="U18" s="1"/>
      <c r="V18" s="1"/>
      <c r="W18" s="1"/>
      <c r="X18" s="1"/>
      <c r="Y18" s="1" t="s">
        <v>810</v>
      </c>
      <c r="Z18" s="1" t="s">
        <v>827</v>
      </c>
      <c r="AA18" s="1"/>
      <c r="AB18" s="1"/>
      <c r="AC18" s="1"/>
      <c r="AD18" s="1" t="s">
        <v>813</v>
      </c>
      <c r="AE18" s="1"/>
      <c r="AF18" s="1"/>
      <c r="AG18" s="1"/>
      <c r="AH18" s="1" t="s">
        <v>817</v>
      </c>
      <c r="AI18" s="1"/>
      <c r="AJ18" s="1"/>
      <c r="AK18" s="1"/>
      <c r="AL18" s="1" t="s">
        <v>821</v>
      </c>
      <c r="AM18" s="1" t="s">
        <v>820</v>
      </c>
      <c r="AN18" s="1" t="str">
        <f>IF(C18="Monday September 22","Sunday September 21","Monday September 22")</f>
        <v>Sunday September 21</v>
      </c>
      <c r="AO18" s="1" t="s">
        <v>715</v>
      </c>
      <c r="AP18" s="2"/>
      <c r="AQ18" s="2"/>
      <c r="AR18" s="2"/>
      <c r="AS18" s="2"/>
      <c r="AT18" s="2"/>
      <c r="AU18" s="2"/>
    </row>
    <row r="19" spans="1:47" ht="12.75" customHeight="1">
      <c r="A19" s="1" t="s">
        <v>722</v>
      </c>
      <c r="B19" s="1" t="s">
        <v>723</v>
      </c>
      <c r="C19" s="1" t="s">
        <v>805</v>
      </c>
      <c r="D19" s="1"/>
      <c r="E19" s="1"/>
      <c r="F19" s="1"/>
      <c r="G19" s="1"/>
      <c r="H19" s="1" t="s">
        <v>833</v>
      </c>
      <c r="I19" s="1"/>
      <c r="J19" s="1"/>
      <c r="K19" s="1"/>
      <c r="L19" s="1"/>
      <c r="M19" s="1"/>
      <c r="N19" s="1"/>
      <c r="O19" s="1"/>
      <c r="P19" s="1"/>
      <c r="Q19" s="1"/>
      <c r="R19" s="1"/>
      <c r="S19" s="1"/>
      <c r="T19" s="1"/>
      <c r="U19" s="1"/>
      <c r="V19" s="1"/>
      <c r="W19" s="1"/>
      <c r="X19" s="1"/>
      <c r="Y19" s="1" t="s">
        <v>810</v>
      </c>
      <c r="Z19" s="1"/>
      <c r="AA19" s="1"/>
      <c r="AB19" s="1"/>
      <c r="AC19" s="1" t="s">
        <v>812</v>
      </c>
      <c r="AD19" s="1" t="s">
        <v>813</v>
      </c>
      <c r="AE19" s="1"/>
      <c r="AF19" s="1"/>
      <c r="AG19" s="1" t="s">
        <v>816</v>
      </c>
      <c r="AH19" s="1" t="s">
        <v>817</v>
      </c>
      <c r="AI19" s="1" t="s">
        <v>818</v>
      </c>
      <c r="AJ19" s="1" t="s">
        <v>819</v>
      </c>
      <c r="AK19" s="1"/>
      <c r="AL19" s="1" t="s">
        <v>821</v>
      </c>
      <c r="AM19" s="1" t="s">
        <v>820</v>
      </c>
      <c r="AN19" s="1" t="str">
        <f>IF(C19="Monday September 22","Sunday September 21","Monday September 22")</f>
        <v>Sunday September 21</v>
      </c>
      <c r="AO19" s="1" t="s">
        <v>724</v>
      </c>
      <c r="AP19" s="2"/>
      <c r="AQ19" s="2"/>
      <c r="AR19" s="2"/>
      <c r="AS19" s="2"/>
      <c r="AT19" s="2"/>
      <c r="AU19" s="2"/>
    </row>
    <row r="20" spans="1:47" ht="12.75" customHeight="1">
      <c r="A20" s="1" t="s">
        <v>725</v>
      </c>
      <c r="B20" s="1" t="s">
        <v>726</v>
      </c>
      <c r="C20" s="1" t="s">
        <v>805</v>
      </c>
      <c r="D20" s="1"/>
      <c r="E20" s="1"/>
      <c r="F20" s="1"/>
      <c r="G20" s="1"/>
      <c r="H20" s="1"/>
      <c r="I20" s="1" t="s">
        <v>834</v>
      </c>
      <c r="J20" s="1" t="s">
        <v>835</v>
      </c>
      <c r="K20" s="1" t="s">
        <v>807</v>
      </c>
      <c r="L20" s="1"/>
      <c r="M20" s="1"/>
      <c r="N20" s="1"/>
      <c r="O20" s="1"/>
      <c r="P20" s="1"/>
      <c r="Q20" s="1"/>
      <c r="R20" s="1" t="s">
        <v>839</v>
      </c>
      <c r="S20" s="1"/>
      <c r="T20" s="1"/>
      <c r="U20" s="1"/>
      <c r="V20" s="1"/>
      <c r="W20" s="1"/>
      <c r="X20" s="1"/>
      <c r="Y20" s="1" t="s">
        <v>810</v>
      </c>
      <c r="Z20" s="1" t="s">
        <v>827</v>
      </c>
      <c r="AA20" s="1"/>
      <c r="AB20" s="1" t="s">
        <v>811</v>
      </c>
      <c r="AC20" s="1" t="s">
        <v>812</v>
      </c>
      <c r="AD20" s="1" t="s">
        <v>813</v>
      </c>
      <c r="AE20" s="1"/>
      <c r="AF20" s="1"/>
      <c r="AG20" s="1"/>
      <c r="AH20" s="1" t="s">
        <v>817</v>
      </c>
      <c r="AI20" s="1"/>
      <c r="AJ20" s="1"/>
      <c r="AK20" s="1"/>
      <c r="AL20" s="1" t="s">
        <v>820</v>
      </c>
      <c r="AM20" s="1" t="s">
        <v>821</v>
      </c>
      <c r="AN20" s="1" t="str">
        <f>IF(C20="Monday September 22","Sunday September 21","Monday September 22")</f>
        <v>Sunday September 21</v>
      </c>
      <c r="AO20" s="1" t="s">
        <v>727</v>
      </c>
      <c r="AP20" s="2"/>
      <c r="AQ20" s="2"/>
      <c r="AR20" s="2"/>
      <c r="AS20" s="2"/>
      <c r="AT20" s="2"/>
      <c r="AU20" s="2"/>
    </row>
    <row r="21" spans="1:47" ht="12.75" customHeight="1">
      <c r="A21" s="1" t="s">
        <v>728</v>
      </c>
      <c r="B21" s="1" t="s">
        <v>729</v>
      </c>
      <c r="C21" s="1" t="s">
        <v>805</v>
      </c>
      <c r="D21" s="1" t="s">
        <v>831</v>
      </c>
      <c r="E21" s="1"/>
      <c r="F21" s="1"/>
      <c r="G21" s="1" t="s">
        <v>806</v>
      </c>
      <c r="H21" s="1" t="s">
        <v>833</v>
      </c>
      <c r="I21" s="1" t="s">
        <v>834</v>
      </c>
      <c r="J21" s="1" t="s">
        <v>835</v>
      </c>
      <c r="K21" s="1" t="s">
        <v>807</v>
      </c>
      <c r="L21" s="1"/>
      <c r="M21" s="1" t="s">
        <v>826</v>
      </c>
      <c r="N21" s="1" t="s">
        <v>808</v>
      </c>
      <c r="O21" s="1" t="s">
        <v>809</v>
      </c>
      <c r="P21" s="1"/>
      <c r="Q21" s="1"/>
      <c r="R21" s="1" t="s">
        <v>839</v>
      </c>
      <c r="S21" s="1" t="s">
        <v>840</v>
      </c>
      <c r="T21" s="1"/>
      <c r="U21" s="1"/>
      <c r="V21" s="1"/>
      <c r="W21" s="1"/>
      <c r="X21" s="1"/>
      <c r="Y21" s="1" t="s">
        <v>810</v>
      </c>
      <c r="Z21" s="1"/>
      <c r="AA21" s="1" t="s">
        <v>855</v>
      </c>
      <c r="AB21" s="1" t="s">
        <v>811</v>
      </c>
      <c r="AC21" s="1" t="s">
        <v>812</v>
      </c>
      <c r="AD21" s="1" t="s">
        <v>813</v>
      </c>
      <c r="AE21" s="1"/>
      <c r="AF21" s="1"/>
      <c r="AG21" s="1"/>
      <c r="AH21" s="1" t="s">
        <v>817</v>
      </c>
      <c r="AI21" s="1"/>
      <c r="AJ21" s="1"/>
      <c r="AK21" s="1"/>
      <c r="AL21" s="1" t="s">
        <v>821</v>
      </c>
      <c r="AM21" s="1" t="s">
        <v>821</v>
      </c>
      <c r="AN21" s="1" t="str">
        <f>IF(C21="Monday September 22","Sunday September 21","Monday September 22")</f>
        <v>Sunday September 21</v>
      </c>
      <c r="AO21" s="1" t="s">
        <v>730</v>
      </c>
      <c r="AP21" s="2"/>
      <c r="AQ21" s="2"/>
      <c r="AR21" s="2"/>
      <c r="AS21" s="2"/>
      <c r="AT21" s="2"/>
      <c r="AU21" s="2"/>
    </row>
    <row r="22" spans="1:47" ht="12.75" customHeight="1">
      <c r="A22" s="1" t="s">
        <v>731</v>
      </c>
      <c r="B22" s="1" t="s">
        <v>732</v>
      </c>
      <c r="C22" s="1" t="s">
        <v>805</v>
      </c>
      <c r="D22" s="1"/>
      <c r="E22" s="1"/>
      <c r="F22" s="1"/>
      <c r="G22" s="1" t="s">
        <v>806</v>
      </c>
      <c r="H22" s="1" t="s">
        <v>833</v>
      </c>
      <c r="I22" s="1"/>
      <c r="J22" s="1"/>
      <c r="K22" s="1" t="s">
        <v>807</v>
      </c>
      <c r="L22" s="1"/>
      <c r="M22" s="1"/>
      <c r="N22" s="1" t="s">
        <v>808</v>
      </c>
      <c r="O22" s="1" t="s">
        <v>809</v>
      </c>
      <c r="P22" s="1"/>
      <c r="Q22" s="1"/>
      <c r="R22" s="1"/>
      <c r="S22" s="1"/>
      <c r="T22" s="1"/>
      <c r="U22" s="1"/>
      <c r="V22" s="1"/>
      <c r="W22" s="1"/>
      <c r="X22" s="1"/>
      <c r="Y22" s="1" t="s">
        <v>810</v>
      </c>
      <c r="Z22" s="1" t="s">
        <v>827</v>
      </c>
      <c r="AA22" s="1" t="s">
        <v>855</v>
      </c>
      <c r="AB22" s="1" t="s">
        <v>811</v>
      </c>
      <c r="AC22" s="1" t="s">
        <v>812</v>
      </c>
      <c r="AD22" s="1" t="s">
        <v>813</v>
      </c>
      <c r="AE22" s="1" t="s">
        <v>814</v>
      </c>
      <c r="AF22" s="1" t="s">
        <v>815</v>
      </c>
      <c r="AG22" s="1" t="s">
        <v>816</v>
      </c>
      <c r="AH22" s="1" t="s">
        <v>817</v>
      </c>
      <c r="AI22" s="1" t="s">
        <v>818</v>
      </c>
      <c r="AJ22" s="1" t="s">
        <v>819</v>
      </c>
      <c r="AK22" s="1" t="s">
        <v>864</v>
      </c>
      <c r="AL22" s="1" t="s">
        <v>821</v>
      </c>
      <c r="AM22" s="1" t="s">
        <v>821</v>
      </c>
      <c r="AN22" s="1" t="str">
        <f>IF(C22="Monday September 22","Sunday September 21","Monday September 22")</f>
        <v>Sunday September 21</v>
      </c>
      <c r="AO22" s="1" t="s">
        <v>733</v>
      </c>
      <c r="AP22" s="2"/>
      <c r="AQ22" s="2"/>
      <c r="AR22" s="2"/>
      <c r="AS22" s="2"/>
      <c r="AT22" s="2"/>
      <c r="AU22" s="2"/>
    </row>
    <row r="23" spans="1:47" ht="12.75" customHeight="1">
      <c r="A23" s="1" t="s">
        <v>734</v>
      </c>
      <c r="B23" s="1" t="s">
        <v>735</v>
      </c>
      <c r="C23" s="1" t="s">
        <v>805</v>
      </c>
      <c r="D23" s="1"/>
      <c r="E23" s="1"/>
      <c r="F23" s="1"/>
      <c r="G23" s="1" t="s">
        <v>806</v>
      </c>
      <c r="H23" s="1" t="s">
        <v>833</v>
      </c>
      <c r="I23" s="1"/>
      <c r="J23" s="1"/>
      <c r="K23" s="1" t="s">
        <v>807</v>
      </c>
      <c r="L23" s="1" t="s">
        <v>836</v>
      </c>
      <c r="M23" s="1"/>
      <c r="N23" s="1"/>
      <c r="O23" s="1" t="s">
        <v>809</v>
      </c>
      <c r="P23" s="1"/>
      <c r="Q23" s="1"/>
      <c r="R23" s="1"/>
      <c r="S23" s="1"/>
      <c r="T23" s="1"/>
      <c r="U23" s="1"/>
      <c r="V23" s="1"/>
      <c r="W23" s="1"/>
      <c r="X23" s="1"/>
      <c r="Y23" s="1" t="s">
        <v>810</v>
      </c>
      <c r="Z23" s="1" t="s">
        <v>827</v>
      </c>
      <c r="AA23" s="1" t="s">
        <v>855</v>
      </c>
      <c r="AB23" s="1" t="s">
        <v>811</v>
      </c>
      <c r="AC23" s="1" t="s">
        <v>812</v>
      </c>
      <c r="AD23" s="1" t="s">
        <v>813</v>
      </c>
      <c r="AE23" s="1" t="s">
        <v>814</v>
      </c>
      <c r="AF23" s="1" t="s">
        <v>815</v>
      </c>
      <c r="AG23" s="1" t="s">
        <v>816</v>
      </c>
      <c r="AH23" s="1" t="s">
        <v>817</v>
      </c>
      <c r="AI23" s="1" t="s">
        <v>818</v>
      </c>
      <c r="AJ23" s="1" t="s">
        <v>819</v>
      </c>
      <c r="AK23" s="1"/>
      <c r="AL23" s="1" t="s">
        <v>820</v>
      </c>
      <c r="AM23" s="1" t="s">
        <v>821</v>
      </c>
      <c r="AN23" s="1" t="str">
        <f>IF(C23="Monday September 22","Sunday September 21","Monday September 22")</f>
        <v>Sunday September 21</v>
      </c>
      <c r="AO23" s="1" t="s">
        <v>736</v>
      </c>
      <c r="AP23" s="2"/>
      <c r="AQ23" s="2"/>
      <c r="AR23" s="2"/>
      <c r="AS23" s="2"/>
      <c r="AT23" s="2"/>
      <c r="AU23" s="2"/>
    </row>
    <row r="24" spans="1:47" ht="12.75" customHeight="1">
      <c r="A24" s="1" t="s">
        <v>749</v>
      </c>
      <c r="B24" s="1" t="s">
        <v>750</v>
      </c>
      <c r="C24" s="1" t="s">
        <v>805</v>
      </c>
      <c r="D24" s="1"/>
      <c r="E24" s="1"/>
      <c r="F24" s="1"/>
      <c r="G24" s="1"/>
      <c r="H24" s="1"/>
      <c r="I24" s="1" t="s">
        <v>834</v>
      </c>
      <c r="J24" s="1" t="s">
        <v>835</v>
      </c>
      <c r="K24" s="1" t="s">
        <v>807</v>
      </c>
      <c r="L24" s="1"/>
      <c r="M24" s="1" t="s">
        <v>826</v>
      </c>
      <c r="N24" s="1"/>
      <c r="O24" s="1" t="s">
        <v>809</v>
      </c>
      <c r="P24" s="1"/>
      <c r="Q24" s="1"/>
      <c r="R24" s="1" t="s">
        <v>839</v>
      </c>
      <c r="S24" s="1" t="s">
        <v>840</v>
      </c>
      <c r="T24" s="1"/>
      <c r="U24" s="1"/>
      <c r="V24" s="1" t="s">
        <v>843</v>
      </c>
      <c r="W24" s="1"/>
      <c r="X24" s="1"/>
      <c r="Y24" s="1" t="s">
        <v>810</v>
      </c>
      <c r="Z24" s="1"/>
      <c r="AA24" s="1"/>
      <c r="AB24" s="1"/>
      <c r="AC24" s="1" t="s">
        <v>812</v>
      </c>
      <c r="AD24" s="1" t="s">
        <v>813</v>
      </c>
      <c r="AE24" s="1"/>
      <c r="AF24" s="1"/>
      <c r="AG24" s="1"/>
      <c r="AH24" s="1" t="s">
        <v>817</v>
      </c>
      <c r="AI24" s="1"/>
      <c r="AJ24" s="1"/>
      <c r="AK24" s="1"/>
      <c r="AL24" s="1" t="s">
        <v>821</v>
      </c>
      <c r="AM24" s="1" t="s">
        <v>820</v>
      </c>
      <c r="AN24" s="1" t="str">
        <f>IF(C24="Monday September 22","Sunday September 21","Monday September 22")</f>
        <v>Sunday September 21</v>
      </c>
      <c r="AO24" s="1" t="s">
        <v>751</v>
      </c>
      <c r="AP24" s="2"/>
      <c r="AQ24" s="2"/>
      <c r="AR24" s="2"/>
      <c r="AS24" s="2"/>
      <c r="AT24" s="2"/>
      <c r="AU24" s="2"/>
    </row>
    <row r="25" spans="1:47" ht="12.75" customHeight="1">
      <c r="A25" s="1" t="s">
        <v>755</v>
      </c>
      <c r="B25" s="1" t="s">
        <v>756</v>
      </c>
      <c r="C25" s="1" t="s">
        <v>805</v>
      </c>
      <c r="D25" s="1" t="s">
        <v>831</v>
      </c>
      <c r="E25" s="1" t="s">
        <v>832</v>
      </c>
      <c r="F25" s="1" t="s">
        <v>825</v>
      </c>
      <c r="G25" s="1" t="s">
        <v>806</v>
      </c>
      <c r="H25" s="1" t="s">
        <v>833</v>
      </c>
      <c r="I25" s="1" t="s">
        <v>834</v>
      </c>
      <c r="J25" s="1" t="s">
        <v>835</v>
      </c>
      <c r="K25" s="1" t="s">
        <v>807</v>
      </c>
      <c r="L25" s="1"/>
      <c r="M25" s="1" t="s">
        <v>826</v>
      </c>
      <c r="N25" s="1" t="s">
        <v>808</v>
      </c>
      <c r="O25" s="1" t="s">
        <v>809</v>
      </c>
      <c r="P25" s="1"/>
      <c r="Q25" s="1" t="s">
        <v>838</v>
      </c>
      <c r="R25" s="1" t="s">
        <v>839</v>
      </c>
      <c r="S25" s="1"/>
      <c r="T25" s="1"/>
      <c r="U25" s="1"/>
      <c r="V25" s="1"/>
      <c r="W25" s="1"/>
      <c r="X25" s="1"/>
      <c r="Y25" s="1" t="s">
        <v>810</v>
      </c>
      <c r="Z25" s="1"/>
      <c r="AA25" s="1"/>
      <c r="AB25" s="1"/>
      <c r="AC25" s="1" t="s">
        <v>812</v>
      </c>
      <c r="AD25" s="1" t="s">
        <v>813</v>
      </c>
      <c r="AE25" s="1" t="s">
        <v>814</v>
      </c>
      <c r="AF25" s="1"/>
      <c r="AG25" s="1" t="s">
        <v>816</v>
      </c>
      <c r="AH25" s="1" t="s">
        <v>817</v>
      </c>
      <c r="AI25" s="1" t="s">
        <v>818</v>
      </c>
      <c r="AJ25" s="1" t="s">
        <v>819</v>
      </c>
      <c r="AK25" s="1"/>
      <c r="AL25" s="1" t="s">
        <v>821</v>
      </c>
      <c r="AM25" s="1" t="s">
        <v>820</v>
      </c>
      <c r="AN25" s="1" t="str">
        <f>IF(C25="Monday September 22","Sunday September 21","Monday September 22")</f>
        <v>Sunday September 21</v>
      </c>
      <c r="AO25" s="1" t="s">
        <v>757</v>
      </c>
      <c r="AP25" s="2"/>
      <c r="AQ25" s="2"/>
      <c r="AR25" s="2"/>
      <c r="AS25" s="2"/>
      <c r="AT25" s="2"/>
      <c r="AU25" s="2"/>
    </row>
    <row r="26" spans="1:47" ht="12.75" customHeight="1">
      <c r="A26" s="1" t="s">
        <v>758</v>
      </c>
      <c r="B26" s="1" t="s">
        <v>759</v>
      </c>
      <c r="C26" s="1" t="s">
        <v>805</v>
      </c>
      <c r="D26" s="1"/>
      <c r="E26" s="1"/>
      <c r="F26" s="1" t="s">
        <v>825</v>
      </c>
      <c r="G26" s="1"/>
      <c r="H26" s="1"/>
      <c r="I26" s="1" t="s">
        <v>834</v>
      </c>
      <c r="J26" s="1" t="s">
        <v>835</v>
      </c>
      <c r="K26" s="1"/>
      <c r="L26" s="1"/>
      <c r="M26" s="1" t="s">
        <v>826</v>
      </c>
      <c r="N26" s="1"/>
      <c r="O26" s="1"/>
      <c r="P26" s="1"/>
      <c r="Q26" s="1"/>
      <c r="R26" s="1" t="s">
        <v>839</v>
      </c>
      <c r="S26" s="1" t="s">
        <v>840</v>
      </c>
      <c r="T26" s="1"/>
      <c r="U26" s="1" t="s">
        <v>842</v>
      </c>
      <c r="V26" s="1" t="s">
        <v>843</v>
      </c>
      <c r="W26" s="1"/>
      <c r="X26" s="1"/>
      <c r="Y26" s="1" t="s">
        <v>810</v>
      </c>
      <c r="Z26" s="1"/>
      <c r="AA26" s="1"/>
      <c r="AB26" s="1"/>
      <c r="AC26" s="1"/>
      <c r="AD26" s="1" t="s">
        <v>813</v>
      </c>
      <c r="AE26" s="1" t="s">
        <v>814</v>
      </c>
      <c r="AF26" s="1" t="s">
        <v>815</v>
      </c>
      <c r="AG26" s="1" t="s">
        <v>816</v>
      </c>
      <c r="AH26" s="1" t="s">
        <v>817</v>
      </c>
      <c r="AI26" s="1" t="s">
        <v>818</v>
      </c>
      <c r="AJ26" s="1" t="s">
        <v>819</v>
      </c>
      <c r="AK26" s="1"/>
      <c r="AL26" s="1" t="s">
        <v>821</v>
      </c>
      <c r="AM26" s="1" t="s">
        <v>821</v>
      </c>
      <c r="AN26" s="1" t="str">
        <f>IF(C26="Monday September 22","Sunday September 21","Monday September 22")</f>
        <v>Sunday September 21</v>
      </c>
      <c r="AO26" s="1" t="s">
        <v>760</v>
      </c>
      <c r="AP26" s="2"/>
      <c r="AQ26" s="2"/>
      <c r="AR26" s="2"/>
      <c r="AS26" s="2"/>
      <c r="AT26" s="2"/>
      <c r="AU26" s="2"/>
    </row>
    <row r="27" spans="1:47" ht="12.75" customHeight="1">
      <c r="A27" s="1" t="s">
        <v>623</v>
      </c>
      <c r="B27" s="1" t="s">
        <v>624</v>
      </c>
      <c r="C27" s="1" t="s">
        <v>805</v>
      </c>
      <c r="D27" s="1"/>
      <c r="E27" s="1"/>
      <c r="F27" s="1"/>
      <c r="G27" s="1"/>
      <c r="H27" s="1" t="s">
        <v>833</v>
      </c>
      <c r="I27" s="1"/>
      <c r="J27" s="1"/>
      <c r="K27" s="1" t="s">
        <v>807</v>
      </c>
      <c r="L27" s="1"/>
      <c r="M27" s="1"/>
      <c r="N27" s="1"/>
      <c r="O27" s="1"/>
      <c r="P27" s="1"/>
      <c r="Q27" s="1"/>
      <c r="R27" s="1"/>
      <c r="S27" s="1"/>
      <c r="T27" s="1"/>
      <c r="U27" s="1"/>
      <c r="V27" s="1"/>
      <c r="W27" s="1"/>
      <c r="X27" s="1"/>
      <c r="Y27" s="1" t="s">
        <v>810</v>
      </c>
      <c r="Z27" s="1"/>
      <c r="AA27" s="1"/>
      <c r="AB27" s="1"/>
      <c r="AC27" s="1" t="s">
        <v>812</v>
      </c>
      <c r="AD27" s="1" t="s">
        <v>813</v>
      </c>
      <c r="AE27" s="1"/>
      <c r="AF27" s="1" t="s">
        <v>815</v>
      </c>
      <c r="AG27" s="1"/>
      <c r="AH27" s="1" t="s">
        <v>817</v>
      </c>
      <c r="AI27" s="1"/>
      <c r="AJ27" s="1" t="s">
        <v>819</v>
      </c>
      <c r="AK27" s="1"/>
      <c r="AL27" s="1" t="s">
        <v>820</v>
      </c>
      <c r="AM27" s="1" t="s">
        <v>820</v>
      </c>
      <c r="AN27" s="1" t="str">
        <f>IF(C27="Monday September 22","Sunday September 21","Monday September 22")</f>
        <v>Sunday September 21</v>
      </c>
      <c r="AO27" s="1" t="s">
        <v>625</v>
      </c>
      <c r="AP27" s="2"/>
      <c r="AQ27" s="2"/>
      <c r="AR27" s="2"/>
      <c r="AS27" s="2"/>
      <c r="AT27" s="2"/>
      <c r="AU27" s="2"/>
    </row>
    <row r="28" spans="1:47" ht="12.75" customHeight="1">
      <c r="A28" s="1" t="s">
        <v>626</v>
      </c>
      <c r="B28" s="1" t="s">
        <v>627</v>
      </c>
      <c r="C28" s="1" t="s">
        <v>805</v>
      </c>
      <c r="D28" s="1"/>
      <c r="E28" s="1"/>
      <c r="F28" s="1"/>
      <c r="G28" s="1"/>
      <c r="H28" s="1"/>
      <c r="I28" s="1" t="s">
        <v>834</v>
      </c>
      <c r="J28" s="1" t="s">
        <v>835</v>
      </c>
      <c r="K28" s="1"/>
      <c r="L28" s="1"/>
      <c r="M28" s="1"/>
      <c r="N28" s="1"/>
      <c r="O28" s="1"/>
      <c r="P28" s="1"/>
      <c r="Q28" s="1"/>
      <c r="R28" s="1"/>
      <c r="S28" s="1"/>
      <c r="T28" s="1"/>
      <c r="U28" s="1"/>
      <c r="V28" s="1"/>
      <c r="W28" s="1"/>
      <c r="X28" s="1"/>
      <c r="Y28" s="1" t="s">
        <v>810</v>
      </c>
      <c r="Z28" s="1"/>
      <c r="AA28" s="1"/>
      <c r="AB28" s="1"/>
      <c r="AC28" s="1" t="s">
        <v>812</v>
      </c>
      <c r="AD28" s="1" t="s">
        <v>813</v>
      </c>
      <c r="AE28" s="1"/>
      <c r="AF28" s="1"/>
      <c r="AG28" s="1"/>
      <c r="AH28" s="1" t="s">
        <v>817</v>
      </c>
      <c r="AI28" s="1"/>
      <c r="AJ28" s="1"/>
      <c r="AK28" s="1"/>
      <c r="AL28" s="1" t="s">
        <v>820</v>
      </c>
      <c r="AM28" s="1" t="s">
        <v>820</v>
      </c>
      <c r="AN28" s="1" t="str">
        <f>IF(C28="Monday September 22","Sunday September 21","Monday September 22")</f>
        <v>Sunday September 21</v>
      </c>
      <c r="AO28" s="1" t="s">
        <v>628</v>
      </c>
      <c r="AP28" s="2"/>
      <c r="AQ28" s="2"/>
      <c r="AR28" s="2"/>
      <c r="AS28" s="2"/>
      <c r="AT28" s="2"/>
      <c r="AU28" s="2"/>
    </row>
    <row r="29" spans="1:47" ht="12.75" customHeight="1">
      <c r="A29" s="1" t="s">
        <v>632</v>
      </c>
      <c r="B29" s="1" t="s">
        <v>633</v>
      </c>
      <c r="C29" s="1" t="s">
        <v>805</v>
      </c>
      <c r="D29" s="1"/>
      <c r="E29" s="1"/>
      <c r="F29" s="1"/>
      <c r="G29" s="1" t="s">
        <v>806</v>
      </c>
      <c r="H29" s="1" t="s">
        <v>833</v>
      </c>
      <c r="I29" s="1" t="s">
        <v>834</v>
      </c>
      <c r="J29" s="1" t="s">
        <v>835</v>
      </c>
      <c r="K29" s="1" t="s">
        <v>807</v>
      </c>
      <c r="L29" s="1"/>
      <c r="M29" s="1"/>
      <c r="N29" s="1"/>
      <c r="O29" s="1" t="s">
        <v>809</v>
      </c>
      <c r="P29" s="1"/>
      <c r="Q29" s="1"/>
      <c r="R29" s="1"/>
      <c r="S29" s="1"/>
      <c r="T29" s="1"/>
      <c r="U29" s="1" t="s">
        <v>842</v>
      </c>
      <c r="V29" s="1"/>
      <c r="W29" s="1"/>
      <c r="X29" s="1"/>
      <c r="Y29" s="1" t="s">
        <v>810</v>
      </c>
      <c r="Z29" s="1" t="s">
        <v>827</v>
      </c>
      <c r="AA29" s="1"/>
      <c r="AB29" s="1"/>
      <c r="AC29" s="1"/>
      <c r="AD29" s="1" t="s">
        <v>813</v>
      </c>
      <c r="AE29" s="1"/>
      <c r="AF29" s="1"/>
      <c r="AG29" s="1"/>
      <c r="AH29" s="1" t="s">
        <v>817</v>
      </c>
      <c r="AI29" s="1"/>
      <c r="AJ29" s="1"/>
      <c r="AK29" s="1"/>
      <c r="AL29" s="1" t="s">
        <v>821</v>
      </c>
      <c r="AM29" s="1" t="s">
        <v>820</v>
      </c>
      <c r="AN29" s="1" t="str">
        <f>IF(C29="Monday September 22","Sunday September 21","Monday September 22")</f>
        <v>Sunday September 21</v>
      </c>
      <c r="AO29" s="1" t="s">
        <v>634</v>
      </c>
      <c r="AP29" s="2"/>
      <c r="AQ29" s="2"/>
      <c r="AR29" s="2"/>
      <c r="AS29" s="2"/>
      <c r="AT29" s="2"/>
      <c r="AU29" s="2"/>
    </row>
    <row r="30" spans="1:47" ht="12.75" customHeight="1">
      <c r="A30" s="1" t="s">
        <v>638</v>
      </c>
      <c r="B30" s="1" t="s">
        <v>639</v>
      </c>
      <c r="C30" s="1" t="s">
        <v>805</v>
      </c>
      <c r="D30" s="1"/>
      <c r="E30" s="1"/>
      <c r="F30" s="1"/>
      <c r="G30" s="1" t="s">
        <v>806</v>
      </c>
      <c r="H30" s="1"/>
      <c r="I30" s="1"/>
      <c r="J30" s="1" t="s">
        <v>835</v>
      </c>
      <c r="K30" s="1" t="s">
        <v>807</v>
      </c>
      <c r="L30" s="1" t="s">
        <v>836</v>
      </c>
      <c r="M30" s="1" t="s">
        <v>826</v>
      </c>
      <c r="N30" s="1" t="s">
        <v>808</v>
      </c>
      <c r="O30" s="1" t="s">
        <v>809</v>
      </c>
      <c r="P30" s="1"/>
      <c r="Q30" s="1"/>
      <c r="R30" s="1"/>
      <c r="S30" s="1" t="s">
        <v>840</v>
      </c>
      <c r="T30" s="1"/>
      <c r="U30" s="1"/>
      <c r="V30" s="1" t="s">
        <v>843</v>
      </c>
      <c r="W30" s="1" t="s">
        <v>844</v>
      </c>
      <c r="X30" s="1"/>
      <c r="Y30" s="1" t="s">
        <v>810</v>
      </c>
      <c r="Z30" s="1" t="s">
        <v>827</v>
      </c>
      <c r="AA30" s="1" t="s">
        <v>855</v>
      </c>
      <c r="AB30" s="1"/>
      <c r="AC30" s="1" t="s">
        <v>812</v>
      </c>
      <c r="AD30" s="1" t="s">
        <v>813</v>
      </c>
      <c r="AE30" s="1"/>
      <c r="AF30" s="1"/>
      <c r="AG30" s="1"/>
      <c r="AH30" s="1" t="s">
        <v>817</v>
      </c>
      <c r="AI30" s="1"/>
      <c r="AJ30" s="1"/>
      <c r="AK30" s="1"/>
      <c r="AL30" s="1" t="s">
        <v>820</v>
      </c>
      <c r="AM30" s="1" t="s">
        <v>821</v>
      </c>
      <c r="AN30" s="1" t="str">
        <f>IF(C30="Monday September 22","Sunday September 21","Monday September 22")</f>
        <v>Sunday September 21</v>
      </c>
      <c r="AO30" s="1" t="s">
        <v>640</v>
      </c>
      <c r="AP30" s="2"/>
      <c r="AQ30" s="2"/>
      <c r="AR30" s="2"/>
      <c r="AS30" s="2"/>
      <c r="AT30" s="2"/>
      <c r="AU30" s="2"/>
    </row>
    <row r="31" spans="1:47" ht="12.75" customHeight="1">
      <c r="A31" s="1" t="s">
        <v>641</v>
      </c>
      <c r="B31" s="1" t="s">
        <v>642</v>
      </c>
      <c r="C31" s="1" t="s">
        <v>805</v>
      </c>
      <c r="D31" s="1"/>
      <c r="E31" s="1"/>
      <c r="F31" s="1"/>
      <c r="G31" s="1"/>
      <c r="H31" s="1"/>
      <c r="I31" s="1" t="s">
        <v>834</v>
      </c>
      <c r="J31" s="1" t="s">
        <v>835</v>
      </c>
      <c r="K31" s="1" t="s">
        <v>807</v>
      </c>
      <c r="L31" s="1"/>
      <c r="M31" s="1"/>
      <c r="N31" s="1"/>
      <c r="O31" s="1" t="s">
        <v>809</v>
      </c>
      <c r="P31" s="1"/>
      <c r="Q31" s="1"/>
      <c r="R31" s="1" t="s">
        <v>839</v>
      </c>
      <c r="S31" s="1"/>
      <c r="T31" s="1"/>
      <c r="U31" s="1"/>
      <c r="V31" s="1"/>
      <c r="W31" s="1" t="s">
        <v>844</v>
      </c>
      <c r="X31" s="1"/>
      <c r="Y31" s="1" t="s">
        <v>810</v>
      </c>
      <c r="Z31" s="1" t="s">
        <v>827</v>
      </c>
      <c r="AA31" s="1"/>
      <c r="AB31" s="1" t="s">
        <v>811</v>
      </c>
      <c r="AC31" s="1" t="s">
        <v>812</v>
      </c>
      <c r="AD31" s="1" t="s">
        <v>813</v>
      </c>
      <c r="AE31" s="1"/>
      <c r="AF31" s="1"/>
      <c r="AG31" s="1"/>
      <c r="AH31" s="1"/>
      <c r="AI31" s="1"/>
      <c r="AJ31" s="1"/>
      <c r="AK31" s="1"/>
      <c r="AL31" s="1" t="s">
        <v>821</v>
      </c>
      <c r="AM31" s="1" t="s">
        <v>820</v>
      </c>
      <c r="AN31" s="1" t="str">
        <f>IF(C31="Monday September 22","Sunday September 21","Monday September 22")</f>
        <v>Sunday September 21</v>
      </c>
      <c r="AO31" s="1" t="s">
        <v>643</v>
      </c>
      <c r="AP31" s="2"/>
      <c r="AQ31" s="2"/>
      <c r="AR31" s="2"/>
      <c r="AS31" s="2"/>
      <c r="AT31" s="2"/>
      <c r="AU31" s="2"/>
    </row>
    <row r="32" spans="1:47" ht="12.75" customHeight="1">
      <c r="A32" s="1" t="s">
        <v>656</v>
      </c>
      <c r="B32" s="1" t="s">
        <v>657</v>
      </c>
      <c r="C32" s="1" t="s">
        <v>805</v>
      </c>
      <c r="D32" s="1" t="s">
        <v>831</v>
      </c>
      <c r="E32" s="1"/>
      <c r="F32" s="1" t="s">
        <v>825</v>
      </c>
      <c r="G32" s="1" t="s">
        <v>806</v>
      </c>
      <c r="H32" s="1" t="s">
        <v>833</v>
      </c>
      <c r="I32" s="1" t="s">
        <v>834</v>
      </c>
      <c r="J32" s="1" t="s">
        <v>835</v>
      </c>
      <c r="K32" s="1" t="s">
        <v>807</v>
      </c>
      <c r="L32" s="1" t="s">
        <v>836</v>
      </c>
      <c r="M32" s="1" t="s">
        <v>826</v>
      </c>
      <c r="N32" s="1"/>
      <c r="O32" s="1" t="s">
        <v>809</v>
      </c>
      <c r="P32" s="1"/>
      <c r="Q32" s="1" t="s">
        <v>838</v>
      </c>
      <c r="R32" s="1" t="s">
        <v>839</v>
      </c>
      <c r="S32" s="1" t="s">
        <v>840</v>
      </c>
      <c r="T32" s="1"/>
      <c r="U32" s="1" t="s">
        <v>842</v>
      </c>
      <c r="V32" s="1" t="s">
        <v>843</v>
      </c>
      <c r="W32" s="1" t="s">
        <v>844</v>
      </c>
      <c r="X32" s="1"/>
      <c r="Y32" s="1" t="s">
        <v>810</v>
      </c>
      <c r="Z32" s="1" t="s">
        <v>827</v>
      </c>
      <c r="AA32" s="1"/>
      <c r="AB32" s="1"/>
      <c r="AC32" s="1" t="s">
        <v>812</v>
      </c>
      <c r="AD32" s="1" t="s">
        <v>813</v>
      </c>
      <c r="AE32" s="1"/>
      <c r="AF32" s="1"/>
      <c r="AG32" s="1"/>
      <c r="AH32" s="1" t="s">
        <v>817</v>
      </c>
      <c r="AI32" s="1"/>
      <c r="AJ32" s="1"/>
      <c r="AK32" s="1"/>
      <c r="AL32" s="1" t="s">
        <v>820</v>
      </c>
      <c r="AM32" s="1" t="s">
        <v>821</v>
      </c>
      <c r="AN32" s="1" t="str">
        <f>IF(C32="Monday September 22","Sunday September 21","Monday September 22")</f>
        <v>Sunday September 21</v>
      </c>
      <c r="AO32" s="1" t="s">
        <v>658</v>
      </c>
      <c r="AP32" s="2"/>
      <c r="AQ32" s="2"/>
      <c r="AR32" s="2"/>
      <c r="AS32" s="2"/>
      <c r="AT32" s="2"/>
      <c r="AU32" s="2"/>
    </row>
    <row r="33" spans="1:47" ht="12.75" customHeight="1">
      <c r="A33" s="1" t="s">
        <v>659</v>
      </c>
      <c r="B33" s="1" t="s">
        <v>660</v>
      </c>
      <c r="C33" s="1" t="s">
        <v>805</v>
      </c>
      <c r="D33" s="1"/>
      <c r="E33" s="1"/>
      <c r="F33" s="1"/>
      <c r="G33" s="1"/>
      <c r="H33" s="1"/>
      <c r="I33" s="1"/>
      <c r="J33" s="1"/>
      <c r="K33" s="1"/>
      <c r="L33" s="1"/>
      <c r="M33" s="1"/>
      <c r="N33" s="1"/>
      <c r="O33" s="1"/>
      <c r="P33" s="1"/>
      <c r="Q33" s="1"/>
      <c r="R33" s="1"/>
      <c r="S33" s="1"/>
      <c r="T33" s="1"/>
      <c r="U33" s="1"/>
      <c r="V33" s="1"/>
      <c r="W33" s="1"/>
      <c r="X33" s="1" t="s">
        <v>661</v>
      </c>
      <c r="Y33" s="1" t="s">
        <v>810</v>
      </c>
      <c r="Z33" s="1" t="s">
        <v>827</v>
      </c>
      <c r="AA33" s="1"/>
      <c r="AB33" s="1"/>
      <c r="AC33" s="1" t="s">
        <v>812</v>
      </c>
      <c r="AD33" s="1" t="s">
        <v>813</v>
      </c>
      <c r="AE33" s="1"/>
      <c r="AF33" s="1"/>
      <c r="AG33" s="1"/>
      <c r="AH33" s="1"/>
      <c r="AI33" s="1"/>
      <c r="AJ33" s="1"/>
      <c r="AK33" s="1"/>
      <c r="AL33" s="1" t="s">
        <v>820</v>
      </c>
      <c r="AM33" s="1" t="s">
        <v>820</v>
      </c>
      <c r="AN33" s="1" t="str">
        <f>IF(C33="Monday September 22","Sunday September 21","Monday September 22")</f>
        <v>Sunday September 21</v>
      </c>
      <c r="AO33" s="1" t="s">
        <v>662</v>
      </c>
      <c r="AP33" s="2"/>
      <c r="AQ33" s="2"/>
      <c r="AR33" s="2"/>
      <c r="AS33" s="2"/>
      <c r="AT33" s="2"/>
      <c r="AU33" s="2"/>
    </row>
    <row r="34" spans="1:47" ht="12.75" customHeight="1">
      <c r="A34" s="1" t="s">
        <v>663</v>
      </c>
      <c r="B34" s="1" t="s">
        <v>664</v>
      </c>
      <c r="C34" s="1" t="s">
        <v>805</v>
      </c>
      <c r="D34" s="1"/>
      <c r="E34" s="1"/>
      <c r="F34" s="1"/>
      <c r="G34" s="1" t="s">
        <v>806</v>
      </c>
      <c r="H34" s="1"/>
      <c r="I34" s="1"/>
      <c r="J34" s="1"/>
      <c r="K34" s="1" t="s">
        <v>807</v>
      </c>
      <c r="L34" s="1"/>
      <c r="M34" s="1"/>
      <c r="N34" s="1"/>
      <c r="O34" s="1" t="s">
        <v>809</v>
      </c>
      <c r="P34" s="1"/>
      <c r="Q34" s="1"/>
      <c r="R34" s="1"/>
      <c r="S34" s="1"/>
      <c r="T34" s="1"/>
      <c r="U34" s="1"/>
      <c r="V34" s="1"/>
      <c r="W34" s="1"/>
      <c r="X34" s="1"/>
      <c r="Y34" s="1" t="s">
        <v>810</v>
      </c>
      <c r="Z34" s="1"/>
      <c r="AA34" s="1" t="s">
        <v>855</v>
      </c>
      <c r="AB34" s="1"/>
      <c r="AC34" s="1"/>
      <c r="AD34" s="1" t="s">
        <v>813</v>
      </c>
      <c r="AE34" s="1"/>
      <c r="AF34" s="1"/>
      <c r="AG34" s="1"/>
      <c r="AH34" s="1" t="s">
        <v>817</v>
      </c>
      <c r="AI34" s="1"/>
      <c r="AJ34" s="1"/>
      <c r="AK34" s="1"/>
      <c r="AL34" s="1" t="s">
        <v>821</v>
      </c>
      <c r="AM34" s="1" t="s">
        <v>820</v>
      </c>
      <c r="AN34" s="1" t="str">
        <f>IF(C34="Monday September 22","Sunday September 21","Monday September 22")</f>
        <v>Sunday September 21</v>
      </c>
      <c r="AO34" s="1" t="s">
        <v>665</v>
      </c>
      <c r="AP34" s="2"/>
      <c r="AQ34" s="2"/>
      <c r="AR34" s="2"/>
      <c r="AS34" s="2"/>
      <c r="AT34" s="2"/>
      <c r="AU34" s="2"/>
    </row>
    <row r="35" spans="1:47" ht="12.75" customHeight="1">
      <c r="A35" s="1" t="s">
        <v>666</v>
      </c>
      <c r="B35" s="1" t="s">
        <v>667</v>
      </c>
      <c r="C35" s="1" t="s">
        <v>805</v>
      </c>
      <c r="D35" s="1"/>
      <c r="E35" s="1"/>
      <c r="F35" s="1"/>
      <c r="G35" s="1"/>
      <c r="H35" s="1"/>
      <c r="I35" s="1" t="s">
        <v>834</v>
      </c>
      <c r="J35" s="1" t="s">
        <v>835</v>
      </c>
      <c r="K35" s="1" t="s">
        <v>807</v>
      </c>
      <c r="L35" s="1"/>
      <c r="M35" s="1" t="s">
        <v>826</v>
      </c>
      <c r="N35" s="1"/>
      <c r="O35" s="1"/>
      <c r="P35" s="1"/>
      <c r="Q35" s="1"/>
      <c r="R35" s="1"/>
      <c r="S35" s="1"/>
      <c r="T35" s="1"/>
      <c r="U35" s="1"/>
      <c r="V35" s="1"/>
      <c r="W35" s="1"/>
      <c r="X35" s="1"/>
      <c r="Y35" s="1" t="s">
        <v>810</v>
      </c>
      <c r="Z35" s="1" t="s">
        <v>827</v>
      </c>
      <c r="AA35" s="1"/>
      <c r="AB35" s="1"/>
      <c r="AC35" s="1" t="s">
        <v>812</v>
      </c>
      <c r="AD35" s="1" t="s">
        <v>813</v>
      </c>
      <c r="AE35" s="1"/>
      <c r="AF35" s="1"/>
      <c r="AG35" s="1"/>
      <c r="AH35" s="1"/>
      <c r="AI35" s="1" t="s">
        <v>818</v>
      </c>
      <c r="AJ35" s="1"/>
      <c r="AK35" s="1"/>
      <c r="AL35" s="1" t="s">
        <v>820</v>
      </c>
      <c r="AM35" s="1" t="s">
        <v>820</v>
      </c>
      <c r="AN35" s="1" t="str">
        <f>IF(C35="Monday September 22","Sunday September 21","Monday September 22")</f>
        <v>Sunday September 21</v>
      </c>
      <c r="AO35" s="1" t="s">
        <v>668</v>
      </c>
      <c r="AP35" s="2"/>
      <c r="AQ35" s="2"/>
      <c r="AR35" s="2"/>
      <c r="AS35" s="2"/>
      <c r="AT35" s="2"/>
      <c r="AU35" s="2"/>
    </row>
    <row r="36" spans="1:47" ht="12.75" customHeight="1">
      <c r="A36" s="1" t="s">
        <v>541</v>
      </c>
      <c r="B36" s="1" t="s">
        <v>542</v>
      </c>
      <c r="C36" s="1" t="s">
        <v>805</v>
      </c>
      <c r="D36" s="1" t="s">
        <v>831</v>
      </c>
      <c r="E36" s="1" t="s">
        <v>832</v>
      </c>
      <c r="F36" s="1" t="s">
        <v>825</v>
      </c>
      <c r="G36" s="1" t="s">
        <v>806</v>
      </c>
      <c r="H36" s="1" t="s">
        <v>833</v>
      </c>
      <c r="I36" s="1" t="s">
        <v>834</v>
      </c>
      <c r="J36" s="1" t="s">
        <v>835</v>
      </c>
      <c r="K36" s="1" t="s">
        <v>807</v>
      </c>
      <c r="L36" s="1" t="s">
        <v>836</v>
      </c>
      <c r="M36" s="1" t="s">
        <v>826</v>
      </c>
      <c r="N36" s="1" t="s">
        <v>808</v>
      </c>
      <c r="O36" s="1" t="s">
        <v>809</v>
      </c>
      <c r="P36" s="1" t="s">
        <v>837</v>
      </c>
      <c r="Q36" s="1" t="s">
        <v>838</v>
      </c>
      <c r="R36" s="1" t="s">
        <v>839</v>
      </c>
      <c r="S36" s="1" t="s">
        <v>840</v>
      </c>
      <c r="T36" s="1" t="s">
        <v>841</v>
      </c>
      <c r="U36" s="1" t="s">
        <v>842</v>
      </c>
      <c r="V36" s="1" t="s">
        <v>843</v>
      </c>
      <c r="W36" s="1" t="s">
        <v>844</v>
      </c>
      <c r="X36" s="1"/>
      <c r="Y36" s="1" t="s">
        <v>810</v>
      </c>
      <c r="Z36" s="1"/>
      <c r="AA36" s="1"/>
      <c r="AB36" s="1"/>
      <c r="AC36" s="1" t="s">
        <v>812</v>
      </c>
      <c r="AD36" s="1" t="s">
        <v>813</v>
      </c>
      <c r="AE36" s="1"/>
      <c r="AF36" s="1"/>
      <c r="AG36" s="1"/>
      <c r="AH36" s="1" t="s">
        <v>817</v>
      </c>
      <c r="AI36" s="1" t="s">
        <v>818</v>
      </c>
      <c r="AJ36" s="1" t="s">
        <v>819</v>
      </c>
      <c r="AK36" s="1"/>
      <c r="AL36" s="1" t="s">
        <v>821</v>
      </c>
      <c r="AM36" s="1" t="s">
        <v>820</v>
      </c>
      <c r="AN36" s="1" t="str">
        <f>IF(C36="Monday September 22","Sunday September 21","Monday September 22")</f>
        <v>Sunday September 21</v>
      </c>
      <c r="AO36" s="1" t="s">
        <v>543</v>
      </c>
      <c r="AP36" s="2"/>
      <c r="AQ36" s="2"/>
      <c r="AR36" s="2"/>
      <c r="AS36" s="2"/>
      <c r="AT36" s="2"/>
      <c r="AU36" s="2"/>
    </row>
    <row r="37" spans="1:47" ht="12.75" customHeight="1">
      <c r="A37" s="1" t="s">
        <v>547</v>
      </c>
      <c r="B37" s="1" t="s">
        <v>548</v>
      </c>
      <c r="C37" s="1" t="s">
        <v>805</v>
      </c>
      <c r="D37" s="1"/>
      <c r="E37" s="1"/>
      <c r="F37" s="1"/>
      <c r="G37" s="1" t="s">
        <v>806</v>
      </c>
      <c r="H37" s="1"/>
      <c r="I37" s="1" t="s">
        <v>834</v>
      </c>
      <c r="J37" s="1" t="s">
        <v>835</v>
      </c>
      <c r="K37" s="1"/>
      <c r="L37" s="1"/>
      <c r="M37" s="1"/>
      <c r="N37" s="1"/>
      <c r="O37" s="1" t="s">
        <v>809</v>
      </c>
      <c r="P37" s="1"/>
      <c r="Q37" s="1"/>
      <c r="R37" s="1"/>
      <c r="S37" s="1"/>
      <c r="T37" s="1"/>
      <c r="U37" s="1"/>
      <c r="V37" s="1"/>
      <c r="W37" s="1"/>
      <c r="X37" s="1"/>
      <c r="Y37" s="1" t="s">
        <v>810</v>
      </c>
      <c r="Z37" s="1" t="s">
        <v>827</v>
      </c>
      <c r="AA37" s="1" t="s">
        <v>855</v>
      </c>
      <c r="AB37" s="1"/>
      <c r="AC37" s="1" t="s">
        <v>812</v>
      </c>
      <c r="AD37" s="1" t="s">
        <v>813</v>
      </c>
      <c r="AE37" s="1" t="s">
        <v>814</v>
      </c>
      <c r="AF37" s="1"/>
      <c r="AG37" s="1" t="s">
        <v>816</v>
      </c>
      <c r="AH37" s="1" t="s">
        <v>817</v>
      </c>
      <c r="AI37" s="1" t="s">
        <v>818</v>
      </c>
      <c r="AJ37" s="1" t="s">
        <v>819</v>
      </c>
      <c r="AK37" s="1" t="s">
        <v>864</v>
      </c>
      <c r="AL37" s="1" t="s">
        <v>821</v>
      </c>
      <c r="AM37" s="1" t="s">
        <v>821</v>
      </c>
      <c r="AN37" s="1" t="str">
        <f>IF(C37="Monday September 22","Sunday September 21","Monday September 22")</f>
        <v>Sunday September 21</v>
      </c>
      <c r="AO37" s="1" t="s">
        <v>549</v>
      </c>
      <c r="AP37" s="2"/>
      <c r="AQ37" s="2"/>
      <c r="AR37" s="2"/>
      <c r="AS37" s="2"/>
      <c r="AT37" s="2"/>
      <c r="AU37" s="2"/>
    </row>
    <row r="38" spans="1:47" ht="12.75" customHeight="1">
      <c r="A38" s="1" t="s">
        <v>553</v>
      </c>
      <c r="B38" s="1" t="s">
        <v>554</v>
      </c>
      <c r="C38" s="1" t="s">
        <v>805</v>
      </c>
      <c r="D38" s="1" t="s">
        <v>831</v>
      </c>
      <c r="E38" s="1" t="s">
        <v>832</v>
      </c>
      <c r="F38" s="1" t="s">
        <v>825</v>
      </c>
      <c r="G38" s="1" t="s">
        <v>806</v>
      </c>
      <c r="H38" s="1" t="s">
        <v>833</v>
      </c>
      <c r="I38" s="1" t="s">
        <v>834</v>
      </c>
      <c r="J38" s="1" t="s">
        <v>835</v>
      </c>
      <c r="K38" s="1" t="s">
        <v>807</v>
      </c>
      <c r="L38" s="1" t="s">
        <v>836</v>
      </c>
      <c r="M38" s="1" t="s">
        <v>826</v>
      </c>
      <c r="N38" s="1" t="s">
        <v>808</v>
      </c>
      <c r="O38" s="1" t="s">
        <v>809</v>
      </c>
      <c r="P38" s="1" t="s">
        <v>837</v>
      </c>
      <c r="Q38" s="1" t="s">
        <v>838</v>
      </c>
      <c r="R38" s="1" t="s">
        <v>839</v>
      </c>
      <c r="S38" s="1" t="s">
        <v>840</v>
      </c>
      <c r="T38" s="1" t="s">
        <v>841</v>
      </c>
      <c r="U38" s="1" t="s">
        <v>842</v>
      </c>
      <c r="V38" s="1" t="s">
        <v>843</v>
      </c>
      <c r="W38" s="1" t="s">
        <v>844</v>
      </c>
      <c r="X38" s="1"/>
      <c r="Y38" s="1" t="s">
        <v>810</v>
      </c>
      <c r="Z38" s="1"/>
      <c r="AA38" s="1"/>
      <c r="AB38" s="1" t="s">
        <v>811</v>
      </c>
      <c r="AC38" s="1" t="s">
        <v>812</v>
      </c>
      <c r="AD38" s="1" t="s">
        <v>813</v>
      </c>
      <c r="AE38" s="1"/>
      <c r="AF38" s="1"/>
      <c r="AG38" s="1"/>
      <c r="AH38" s="1" t="s">
        <v>817</v>
      </c>
      <c r="AI38" s="1" t="s">
        <v>818</v>
      </c>
      <c r="AJ38" s="1"/>
      <c r="AK38" s="1"/>
      <c r="AL38" s="1" t="s">
        <v>820</v>
      </c>
      <c r="AM38" s="1" t="s">
        <v>821</v>
      </c>
      <c r="AN38" s="1" t="str">
        <f>IF(C38="Monday September 22","Sunday September 21","Monday September 22")</f>
        <v>Sunday September 21</v>
      </c>
      <c r="AO38" s="1" t="s">
        <v>555</v>
      </c>
      <c r="AP38" s="2"/>
      <c r="AQ38" s="2"/>
      <c r="AR38" s="2"/>
      <c r="AS38" s="2"/>
      <c r="AT38" s="2"/>
      <c r="AU38" s="2"/>
    </row>
    <row r="39" spans="1:47" ht="12.75" customHeight="1">
      <c r="A39" s="1" t="s">
        <v>559</v>
      </c>
      <c r="B39" s="1" t="s">
        <v>560</v>
      </c>
      <c r="C39" s="1" t="s">
        <v>805</v>
      </c>
      <c r="D39" s="1"/>
      <c r="E39" s="1"/>
      <c r="F39" s="1"/>
      <c r="G39" s="1"/>
      <c r="H39" s="1" t="s">
        <v>833</v>
      </c>
      <c r="I39" s="1"/>
      <c r="J39" s="1"/>
      <c r="K39" s="1"/>
      <c r="L39" s="1"/>
      <c r="M39" s="1" t="s">
        <v>826</v>
      </c>
      <c r="N39" s="1"/>
      <c r="O39" s="1"/>
      <c r="P39" s="1"/>
      <c r="Q39" s="1"/>
      <c r="R39" s="1"/>
      <c r="S39" s="1"/>
      <c r="T39" s="1"/>
      <c r="U39" s="1"/>
      <c r="V39" s="1" t="s">
        <v>843</v>
      </c>
      <c r="W39" s="1"/>
      <c r="X39" s="1"/>
      <c r="Y39" s="1" t="s">
        <v>810</v>
      </c>
      <c r="Z39" s="1"/>
      <c r="AA39" s="1"/>
      <c r="AB39" s="1" t="s">
        <v>811</v>
      </c>
      <c r="AC39" s="1" t="s">
        <v>812</v>
      </c>
      <c r="AD39" s="1" t="s">
        <v>813</v>
      </c>
      <c r="AE39" s="1" t="s">
        <v>814</v>
      </c>
      <c r="AF39" s="1"/>
      <c r="AG39" s="1"/>
      <c r="AH39" s="1" t="s">
        <v>817</v>
      </c>
      <c r="AI39" s="1" t="s">
        <v>818</v>
      </c>
      <c r="AJ39" s="1"/>
      <c r="AK39" s="1"/>
      <c r="AL39" s="1" t="s">
        <v>820</v>
      </c>
      <c r="AM39" s="1" t="s">
        <v>821</v>
      </c>
      <c r="AN39" s="1" t="str">
        <f>IF(C39="Monday September 22","Sunday September 21","Monday September 22")</f>
        <v>Sunday September 21</v>
      </c>
      <c r="AO39" s="1" t="s">
        <v>561</v>
      </c>
      <c r="AP39" s="2"/>
      <c r="AQ39" s="2"/>
      <c r="AR39" s="2"/>
      <c r="AS39" s="2"/>
      <c r="AT39" s="2"/>
      <c r="AU39" s="2"/>
    </row>
    <row r="40" spans="1:47" ht="12.75" customHeight="1">
      <c r="A40" s="1" t="s">
        <v>565</v>
      </c>
      <c r="B40" s="1" t="s">
        <v>566</v>
      </c>
      <c r="C40" s="1" t="s">
        <v>805</v>
      </c>
      <c r="D40" s="1"/>
      <c r="E40" s="1"/>
      <c r="F40" s="1"/>
      <c r="G40" s="1" t="s">
        <v>806</v>
      </c>
      <c r="H40" s="1"/>
      <c r="I40" s="1"/>
      <c r="J40" s="1"/>
      <c r="K40" s="1" t="s">
        <v>807</v>
      </c>
      <c r="L40" s="1"/>
      <c r="M40" s="1"/>
      <c r="N40" s="1"/>
      <c r="O40" s="1" t="s">
        <v>809</v>
      </c>
      <c r="P40" s="1"/>
      <c r="Q40" s="1"/>
      <c r="R40" s="1"/>
      <c r="S40" s="1"/>
      <c r="T40" s="1"/>
      <c r="U40" s="1"/>
      <c r="V40" s="1"/>
      <c r="W40" s="1"/>
      <c r="X40" s="1"/>
      <c r="Y40" s="1" t="s">
        <v>810</v>
      </c>
      <c r="Z40" s="1" t="s">
        <v>827</v>
      </c>
      <c r="AA40" s="1" t="s">
        <v>855</v>
      </c>
      <c r="AB40" s="1"/>
      <c r="AC40" s="1" t="s">
        <v>812</v>
      </c>
      <c r="AD40" s="1" t="s">
        <v>813</v>
      </c>
      <c r="AE40" s="1" t="s">
        <v>814</v>
      </c>
      <c r="AF40" s="1" t="s">
        <v>815</v>
      </c>
      <c r="AG40" s="1" t="s">
        <v>816</v>
      </c>
      <c r="AH40" s="1" t="s">
        <v>817</v>
      </c>
      <c r="AI40" s="1" t="s">
        <v>818</v>
      </c>
      <c r="AJ40" s="1" t="s">
        <v>819</v>
      </c>
      <c r="AK40" s="1"/>
      <c r="AL40" s="1" t="s">
        <v>821</v>
      </c>
      <c r="AM40" s="1" t="s">
        <v>821</v>
      </c>
      <c r="AN40" s="1" t="str">
        <f>IF(C40="Monday September 22","Sunday September 21","Monday September 22")</f>
        <v>Sunday September 21</v>
      </c>
      <c r="AO40" s="1" t="s">
        <v>567</v>
      </c>
      <c r="AP40" s="2"/>
      <c r="AQ40" s="2"/>
      <c r="AR40" s="2"/>
      <c r="AS40" s="2"/>
      <c r="AT40" s="2"/>
      <c r="AU40" s="2"/>
    </row>
    <row r="41" spans="1:47" ht="12.75" customHeight="1">
      <c r="A41" s="1" t="s">
        <v>568</v>
      </c>
      <c r="B41" s="1" t="s">
        <v>569</v>
      </c>
      <c r="C41" s="1" t="s">
        <v>805</v>
      </c>
      <c r="D41" s="1" t="s">
        <v>831</v>
      </c>
      <c r="E41" s="1"/>
      <c r="F41" s="1"/>
      <c r="G41" s="1"/>
      <c r="H41" s="1"/>
      <c r="I41" s="1" t="s">
        <v>834</v>
      </c>
      <c r="J41" s="1" t="s">
        <v>835</v>
      </c>
      <c r="K41" s="1" t="s">
        <v>807</v>
      </c>
      <c r="L41" s="1"/>
      <c r="M41" s="1" t="s">
        <v>826</v>
      </c>
      <c r="N41" s="1"/>
      <c r="O41" s="1" t="s">
        <v>809</v>
      </c>
      <c r="P41" s="1"/>
      <c r="Q41" s="1"/>
      <c r="R41" s="1"/>
      <c r="S41" s="1" t="s">
        <v>840</v>
      </c>
      <c r="T41" s="1"/>
      <c r="U41" s="1"/>
      <c r="V41" s="1"/>
      <c r="W41" s="1" t="s">
        <v>844</v>
      </c>
      <c r="X41" s="1"/>
      <c r="Y41" s="1" t="s">
        <v>810</v>
      </c>
      <c r="Z41" s="1" t="s">
        <v>827</v>
      </c>
      <c r="AA41" s="1"/>
      <c r="AB41" s="1"/>
      <c r="AC41" s="1"/>
      <c r="AD41" s="1" t="s">
        <v>813</v>
      </c>
      <c r="AE41" s="1" t="s">
        <v>814</v>
      </c>
      <c r="AF41" s="1"/>
      <c r="AG41" s="1" t="s">
        <v>816</v>
      </c>
      <c r="AH41" s="1" t="s">
        <v>817</v>
      </c>
      <c r="AI41" s="1" t="s">
        <v>818</v>
      </c>
      <c r="AJ41" s="1" t="s">
        <v>819</v>
      </c>
      <c r="AK41" s="1"/>
      <c r="AL41" s="1" t="s">
        <v>821</v>
      </c>
      <c r="AM41" s="1" t="s">
        <v>821</v>
      </c>
      <c r="AN41" s="1" t="str">
        <f>IF(C41="Monday September 22","Sunday September 21","Monday September 22")</f>
        <v>Sunday September 21</v>
      </c>
      <c r="AO41" s="1" t="s">
        <v>570</v>
      </c>
      <c r="AP41" s="2"/>
      <c r="AQ41" s="2"/>
      <c r="AR41" s="2"/>
      <c r="AS41" s="2"/>
      <c r="AT41" s="2"/>
      <c r="AU41" s="2"/>
    </row>
    <row r="42" spans="1:47" ht="12.75" customHeight="1">
      <c r="A42" s="1" t="s">
        <v>571</v>
      </c>
      <c r="B42" s="1" t="s">
        <v>572</v>
      </c>
      <c r="C42" s="1" t="s">
        <v>805</v>
      </c>
      <c r="D42" s="1"/>
      <c r="E42" s="1"/>
      <c r="F42" s="1"/>
      <c r="G42" s="1" t="s">
        <v>806</v>
      </c>
      <c r="H42" s="1"/>
      <c r="I42" s="1" t="s">
        <v>834</v>
      </c>
      <c r="J42" s="1" t="s">
        <v>835</v>
      </c>
      <c r="K42" s="1"/>
      <c r="L42" s="1"/>
      <c r="M42" s="1" t="s">
        <v>826</v>
      </c>
      <c r="N42" s="1"/>
      <c r="O42" s="1" t="s">
        <v>809</v>
      </c>
      <c r="P42" s="1"/>
      <c r="Q42" s="1"/>
      <c r="R42" s="1"/>
      <c r="S42" s="1"/>
      <c r="T42" s="1"/>
      <c r="U42" s="1"/>
      <c r="V42" s="1"/>
      <c r="W42" s="1"/>
      <c r="X42" s="1"/>
      <c r="Y42" s="1" t="s">
        <v>810</v>
      </c>
      <c r="Z42" s="1" t="s">
        <v>827</v>
      </c>
      <c r="AA42" s="1"/>
      <c r="AB42" s="1" t="s">
        <v>811</v>
      </c>
      <c r="AC42" s="1"/>
      <c r="AD42" s="1" t="s">
        <v>813</v>
      </c>
      <c r="AE42" s="1"/>
      <c r="AF42" s="1"/>
      <c r="AG42" s="1"/>
      <c r="AH42" s="1" t="s">
        <v>817</v>
      </c>
      <c r="AI42" s="1"/>
      <c r="AJ42" s="1"/>
      <c r="AK42" s="1"/>
      <c r="AL42" s="1" t="s">
        <v>821</v>
      </c>
      <c r="AM42" s="1" t="s">
        <v>821</v>
      </c>
      <c r="AN42" s="1" t="str">
        <f>IF(C42="Monday September 22","Sunday September 21","Monday September 22")</f>
        <v>Sunday September 21</v>
      </c>
      <c r="AO42" s="1" t="s">
        <v>573</v>
      </c>
      <c r="AP42" s="2"/>
      <c r="AQ42" s="2"/>
      <c r="AR42" s="2"/>
      <c r="AS42" s="2"/>
      <c r="AT42" s="2"/>
      <c r="AU42" s="2"/>
    </row>
    <row r="43" spans="1:47" ht="12.75" customHeight="1">
      <c r="A43" s="1" t="s">
        <v>586</v>
      </c>
      <c r="B43" s="1" t="s">
        <v>587</v>
      </c>
      <c r="C43" s="1" t="s">
        <v>805</v>
      </c>
      <c r="D43" s="1"/>
      <c r="E43" s="1"/>
      <c r="F43" s="1"/>
      <c r="G43" s="1"/>
      <c r="H43" s="1" t="s">
        <v>833</v>
      </c>
      <c r="I43" s="1"/>
      <c r="J43" s="1"/>
      <c r="K43" s="1" t="s">
        <v>807</v>
      </c>
      <c r="L43" s="1"/>
      <c r="M43" s="1" t="s">
        <v>826</v>
      </c>
      <c r="N43" s="1"/>
      <c r="O43" s="1" t="s">
        <v>809</v>
      </c>
      <c r="P43" s="1" t="s">
        <v>837</v>
      </c>
      <c r="Q43" s="1" t="s">
        <v>838</v>
      </c>
      <c r="R43" s="1"/>
      <c r="S43" s="1" t="s">
        <v>840</v>
      </c>
      <c r="T43" s="1"/>
      <c r="U43" s="1"/>
      <c r="V43" s="1"/>
      <c r="W43" s="1"/>
      <c r="X43" s="1"/>
      <c r="Y43" s="1" t="s">
        <v>810</v>
      </c>
      <c r="Z43" s="1" t="s">
        <v>827</v>
      </c>
      <c r="AA43" s="1" t="s">
        <v>855</v>
      </c>
      <c r="AB43" s="1"/>
      <c r="AC43" s="1" t="s">
        <v>812</v>
      </c>
      <c r="AD43" s="1" t="s">
        <v>813</v>
      </c>
      <c r="AE43" s="1"/>
      <c r="AF43" s="1"/>
      <c r="AG43" s="1"/>
      <c r="AH43" s="1"/>
      <c r="AI43" s="1" t="s">
        <v>818</v>
      </c>
      <c r="AJ43" s="1" t="s">
        <v>819</v>
      </c>
      <c r="AK43" s="1"/>
      <c r="AL43" s="1" t="s">
        <v>821</v>
      </c>
      <c r="AM43" s="1" t="s">
        <v>821</v>
      </c>
      <c r="AN43" s="1" t="str">
        <f>IF(C43="Monday September 22","Sunday September 21","Monday September 22")</f>
        <v>Sunday September 21</v>
      </c>
      <c r="AO43" s="1" t="s">
        <v>588</v>
      </c>
      <c r="AP43" s="2"/>
      <c r="AQ43" s="2"/>
      <c r="AR43" s="2"/>
      <c r="AS43" s="2"/>
      <c r="AT43" s="2"/>
      <c r="AU43" s="2"/>
    </row>
    <row r="44" spans="1:47" ht="12.75" customHeight="1">
      <c r="A44" s="1" t="s">
        <v>589</v>
      </c>
      <c r="B44" s="1" t="s">
        <v>590</v>
      </c>
      <c r="C44" s="1" t="s">
        <v>805</v>
      </c>
      <c r="D44" s="1"/>
      <c r="E44" s="1"/>
      <c r="F44" s="1"/>
      <c r="G44" s="1" t="s">
        <v>806</v>
      </c>
      <c r="H44" s="1" t="s">
        <v>833</v>
      </c>
      <c r="I44" s="1"/>
      <c r="J44" s="1"/>
      <c r="K44" s="1"/>
      <c r="L44" s="1" t="s">
        <v>836</v>
      </c>
      <c r="M44" s="1"/>
      <c r="N44" s="1"/>
      <c r="O44" s="1"/>
      <c r="P44" s="1"/>
      <c r="Q44" s="1"/>
      <c r="R44" s="1"/>
      <c r="S44" s="1"/>
      <c r="T44" s="1"/>
      <c r="U44" s="1"/>
      <c r="V44" s="1"/>
      <c r="W44" s="1"/>
      <c r="X44" s="1"/>
      <c r="Y44" s="1" t="s">
        <v>810</v>
      </c>
      <c r="Z44" s="1"/>
      <c r="AA44" s="1"/>
      <c r="AB44" s="1" t="s">
        <v>811</v>
      </c>
      <c r="AC44" s="1" t="s">
        <v>812</v>
      </c>
      <c r="AD44" s="1" t="s">
        <v>813</v>
      </c>
      <c r="AE44" s="1" t="s">
        <v>814</v>
      </c>
      <c r="AF44" s="1" t="s">
        <v>815</v>
      </c>
      <c r="AG44" s="1" t="s">
        <v>816</v>
      </c>
      <c r="AH44" s="1" t="s">
        <v>817</v>
      </c>
      <c r="AI44" s="1" t="s">
        <v>818</v>
      </c>
      <c r="AJ44" s="1" t="s">
        <v>819</v>
      </c>
      <c r="AK44" s="1" t="s">
        <v>864</v>
      </c>
      <c r="AL44" s="1" t="s">
        <v>820</v>
      </c>
      <c r="AM44" s="1" t="s">
        <v>820</v>
      </c>
      <c r="AN44" s="1" t="str">
        <f>IF(C44="Monday September 22","Sunday September 21","Monday September 22")</f>
        <v>Sunday September 21</v>
      </c>
      <c r="AO44" s="1" t="s">
        <v>591</v>
      </c>
      <c r="AP44" s="2"/>
      <c r="AQ44" s="2"/>
      <c r="AR44" s="2"/>
      <c r="AS44" s="2"/>
      <c r="AT44" s="2"/>
      <c r="AU44" s="2"/>
    </row>
    <row r="45" spans="1:47" ht="12.75" customHeight="1">
      <c r="A45" s="1" t="s">
        <v>601</v>
      </c>
      <c r="B45" s="1" t="s">
        <v>602</v>
      </c>
      <c r="C45" s="1" t="s">
        <v>805</v>
      </c>
      <c r="D45" s="1"/>
      <c r="E45" s="1"/>
      <c r="F45" s="1"/>
      <c r="G45" s="1"/>
      <c r="H45" s="1"/>
      <c r="I45" s="1" t="s">
        <v>834</v>
      </c>
      <c r="J45" s="1" t="s">
        <v>835</v>
      </c>
      <c r="K45" s="1"/>
      <c r="L45" s="1"/>
      <c r="M45" s="1"/>
      <c r="N45" s="1"/>
      <c r="O45" s="1"/>
      <c r="P45" s="1"/>
      <c r="Q45" s="1"/>
      <c r="R45" s="1"/>
      <c r="S45" s="1"/>
      <c r="T45" s="1"/>
      <c r="U45" s="1"/>
      <c r="V45" s="1"/>
      <c r="W45" s="1"/>
      <c r="X45" s="1"/>
      <c r="Y45" s="1" t="s">
        <v>810</v>
      </c>
      <c r="Z45" s="1" t="s">
        <v>827</v>
      </c>
      <c r="AA45" s="1"/>
      <c r="AB45" s="1"/>
      <c r="AC45" s="1" t="s">
        <v>812</v>
      </c>
      <c r="AD45" s="1" t="s">
        <v>813</v>
      </c>
      <c r="AE45" s="1"/>
      <c r="AF45" s="1" t="s">
        <v>815</v>
      </c>
      <c r="AG45" s="1"/>
      <c r="AH45" s="1"/>
      <c r="AI45" s="1"/>
      <c r="AJ45" s="1"/>
      <c r="AK45" s="1" t="s">
        <v>864</v>
      </c>
      <c r="AL45" s="1" t="s">
        <v>820</v>
      </c>
      <c r="AM45" s="1" t="s">
        <v>820</v>
      </c>
      <c r="AN45" s="1" t="str">
        <f>IF(C45="Monday September 22","Sunday September 21","Monday September 22")</f>
        <v>Sunday September 21</v>
      </c>
      <c r="AO45" s="1" t="s">
        <v>603</v>
      </c>
      <c r="AP45" s="2"/>
      <c r="AQ45" s="2"/>
      <c r="AR45" s="2"/>
      <c r="AS45" s="2"/>
      <c r="AT45" s="2"/>
      <c r="AU45" s="2"/>
    </row>
    <row r="46" spans="1:47" ht="12.75" customHeight="1">
      <c r="A46" s="1" t="s">
        <v>604</v>
      </c>
      <c r="B46" s="1" t="s">
        <v>605</v>
      </c>
      <c r="C46" s="1" t="s">
        <v>805</v>
      </c>
      <c r="D46" s="1" t="s">
        <v>831</v>
      </c>
      <c r="E46" s="1" t="s">
        <v>832</v>
      </c>
      <c r="F46" s="1" t="s">
        <v>825</v>
      </c>
      <c r="G46" s="1" t="s">
        <v>806</v>
      </c>
      <c r="H46" s="1" t="s">
        <v>833</v>
      </c>
      <c r="I46" s="1" t="s">
        <v>834</v>
      </c>
      <c r="J46" s="1"/>
      <c r="K46" s="1" t="s">
        <v>807</v>
      </c>
      <c r="L46" s="1" t="s">
        <v>836</v>
      </c>
      <c r="M46" s="1"/>
      <c r="N46" s="1" t="s">
        <v>808</v>
      </c>
      <c r="O46" s="1" t="s">
        <v>809</v>
      </c>
      <c r="P46" s="1"/>
      <c r="Q46" s="1" t="s">
        <v>838</v>
      </c>
      <c r="R46" s="1"/>
      <c r="S46" s="1"/>
      <c r="T46" s="1" t="s">
        <v>841</v>
      </c>
      <c r="U46" s="1" t="s">
        <v>842</v>
      </c>
      <c r="V46" s="1"/>
      <c r="W46" s="1" t="s">
        <v>844</v>
      </c>
      <c r="X46" s="1"/>
      <c r="Y46" s="1" t="s">
        <v>810</v>
      </c>
      <c r="Z46" s="1"/>
      <c r="AA46" s="1"/>
      <c r="AB46" s="1" t="s">
        <v>811</v>
      </c>
      <c r="AC46" s="1"/>
      <c r="AD46" s="1"/>
      <c r="AE46" s="1" t="s">
        <v>814</v>
      </c>
      <c r="AF46" s="1" t="s">
        <v>815</v>
      </c>
      <c r="AG46" s="1" t="s">
        <v>816</v>
      </c>
      <c r="AH46" s="1" t="s">
        <v>817</v>
      </c>
      <c r="AI46" s="1" t="s">
        <v>818</v>
      </c>
      <c r="AJ46" s="1" t="s">
        <v>819</v>
      </c>
      <c r="AK46" s="1" t="s">
        <v>864</v>
      </c>
      <c r="AL46" s="1" t="s">
        <v>820</v>
      </c>
      <c r="AM46" s="1" t="s">
        <v>821</v>
      </c>
      <c r="AN46" s="1" t="str">
        <f>IF(C46="Monday September 22","Sunday September 21","Monday September 22")</f>
        <v>Sunday September 21</v>
      </c>
      <c r="AO46" s="1" t="s">
        <v>606</v>
      </c>
      <c r="AP46" s="2"/>
      <c r="AQ46" s="2"/>
      <c r="AR46" s="2"/>
      <c r="AS46" s="2"/>
      <c r="AT46" s="2"/>
      <c r="AU46" s="2"/>
    </row>
    <row r="47" spans="1:47" ht="12.75" customHeight="1">
      <c r="A47" s="1" t="s">
        <v>610</v>
      </c>
      <c r="B47" s="1" t="s">
        <v>611</v>
      </c>
      <c r="C47" s="1" t="s">
        <v>805</v>
      </c>
      <c r="D47" s="1"/>
      <c r="E47" s="1"/>
      <c r="F47" s="1"/>
      <c r="G47" s="1"/>
      <c r="H47" s="1"/>
      <c r="I47" s="1" t="s">
        <v>834</v>
      </c>
      <c r="J47" s="1" t="s">
        <v>835</v>
      </c>
      <c r="K47" s="1" t="s">
        <v>807</v>
      </c>
      <c r="L47" s="1"/>
      <c r="M47" s="1"/>
      <c r="N47" s="1"/>
      <c r="O47" s="1"/>
      <c r="P47" s="1"/>
      <c r="Q47" s="1"/>
      <c r="R47" s="1"/>
      <c r="S47" s="1"/>
      <c r="T47" s="1"/>
      <c r="U47" s="1"/>
      <c r="V47" s="1"/>
      <c r="W47" s="1"/>
      <c r="X47" s="1"/>
      <c r="Y47" s="1" t="s">
        <v>810</v>
      </c>
      <c r="Z47" s="1" t="s">
        <v>827</v>
      </c>
      <c r="AA47" s="1"/>
      <c r="AB47" s="1"/>
      <c r="AC47" s="1" t="s">
        <v>812</v>
      </c>
      <c r="AD47" s="1" t="s">
        <v>813</v>
      </c>
      <c r="AE47" s="1" t="s">
        <v>814</v>
      </c>
      <c r="AF47" s="1"/>
      <c r="AG47" s="1"/>
      <c r="AH47" s="1" t="s">
        <v>817</v>
      </c>
      <c r="AI47" s="1" t="s">
        <v>818</v>
      </c>
      <c r="AJ47" s="1"/>
      <c r="AK47" s="1"/>
      <c r="AL47" s="1" t="s">
        <v>820</v>
      </c>
      <c r="AM47" s="1" t="s">
        <v>821</v>
      </c>
      <c r="AN47" s="1" t="str">
        <f>IF(C47="Monday September 22","Sunday September 21","Monday September 22")</f>
        <v>Sunday September 21</v>
      </c>
      <c r="AO47" s="1" t="s">
        <v>612</v>
      </c>
      <c r="AP47" s="2"/>
      <c r="AQ47" s="2"/>
      <c r="AR47" s="2"/>
      <c r="AS47" s="2"/>
      <c r="AT47" s="2"/>
      <c r="AU47" s="2"/>
    </row>
    <row r="48" spans="1:47" ht="12.75" customHeight="1">
      <c r="A48" s="1" t="s">
        <v>613</v>
      </c>
      <c r="B48" s="1" t="s">
        <v>614</v>
      </c>
      <c r="C48" s="1" t="s">
        <v>805</v>
      </c>
      <c r="D48" s="1"/>
      <c r="E48" s="1"/>
      <c r="F48" s="1"/>
      <c r="G48" s="1"/>
      <c r="H48" s="1"/>
      <c r="I48" s="1"/>
      <c r="J48" s="1"/>
      <c r="K48" s="1" t="s">
        <v>807</v>
      </c>
      <c r="L48" s="1"/>
      <c r="M48" s="1"/>
      <c r="N48" s="1"/>
      <c r="O48" s="1"/>
      <c r="P48" s="1"/>
      <c r="Q48" s="1"/>
      <c r="R48" s="1"/>
      <c r="S48" s="1"/>
      <c r="T48" s="1"/>
      <c r="U48" s="1"/>
      <c r="V48" s="1"/>
      <c r="W48" s="1"/>
      <c r="X48" s="1"/>
      <c r="Y48" s="1" t="s">
        <v>810</v>
      </c>
      <c r="Z48" s="1"/>
      <c r="AA48" s="1"/>
      <c r="AB48" s="1" t="s">
        <v>811</v>
      </c>
      <c r="AC48" s="1" t="s">
        <v>812</v>
      </c>
      <c r="AD48" s="1" t="s">
        <v>813</v>
      </c>
      <c r="AE48" s="1" t="s">
        <v>814</v>
      </c>
      <c r="AF48" s="1" t="s">
        <v>815</v>
      </c>
      <c r="AG48" s="1" t="s">
        <v>816</v>
      </c>
      <c r="AH48" s="1" t="s">
        <v>817</v>
      </c>
      <c r="AI48" s="1" t="s">
        <v>818</v>
      </c>
      <c r="AJ48" s="1" t="s">
        <v>819</v>
      </c>
      <c r="AK48" s="1"/>
      <c r="AL48" s="1" t="s">
        <v>821</v>
      </c>
      <c r="AM48" s="1" t="s">
        <v>820</v>
      </c>
      <c r="AN48" s="1" t="str">
        <f>IF(C48="Monday September 22","Sunday September 21","Monday September 22")</f>
        <v>Sunday September 21</v>
      </c>
      <c r="AO48" s="1" t="s">
        <v>615</v>
      </c>
      <c r="AP48" s="2"/>
      <c r="AQ48" s="2"/>
      <c r="AR48" s="2"/>
      <c r="AS48" s="2"/>
      <c r="AT48" s="2"/>
      <c r="AU48" s="2"/>
    </row>
    <row r="49" spans="1:47" ht="12.75" customHeight="1">
      <c r="A49" s="1" t="s">
        <v>616</v>
      </c>
      <c r="B49" s="1" t="s">
        <v>617</v>
      </c>
      <c r="C49" s="1" t="s">
        <v>805</v>
      </c>
      <c r="D49" s="1"/>
      <c r="E49" s="1"/>
      <c r="F49" s="1"/>
      <c r="G49" s="1"/>
      <c r="H49" s="1"/>
      <c r="I49" s="1"/>
      <c r="J49" s="1"/>
      <c r="K49" s="1" t="s">
        <v>807</v>
      </c>
      <c r="L49" s="1"/>
      <c r="M49" s="1"/>
      <c r="N49" s="1"/>
      <c r="O49" s="1" t="s">
        <v>809</v>
      </c>
      <c r="P49" s="1"/>
      <c r="Q49" s="1"/>
      <c r="R49" s="1"/>
      <c r="S49" s="1"/>
      <c r="T49" s="1"/>
      <c r="U49" s="1"/>
      <c r="V49" s="1"/>
      <c r="W49" s="1"/>
      <c r="X49" s="1"/>
      <c r="Y49" s="1" t="s">
        <v>810</v>
      </c>
      <c r="Z49" s="1"/>
      <c r="AA49" s="1" t="s">
        <v>855</v>
      </c>
      <c r="AB49" s="1"/>
      <c r="AC49" s="1" t="s">
        <v>812</v>
      </c>
      <c r="AD49" s="1" t="s">
        <v>813</v>
      </c>
      <c r="AE49" s="1"/>
      <c r="AF49" s="1"/>
      <c r="AG49" s="1"/>
      <c r="AH49" s="1" t="s">
        <v>817</v>
      </c>
      <c r="AI49" s="1"/>
      <c r="AJ49" s="1"/>
      <c r="AK49" s="1"/>
      <c r="AL49" s="1" t="s">
        <v>820</v>
      </c>
      <c r="AM49" s="1" t="s">
        <v>820</v>
      </c>
      <c r="AN49" s="1" t="str">
        <f>IF(C49="Monday September 22","Sunday September 21","Monday September 22")</f>
        <v>Sunday September 21</v>
      </c>
      <c r="AO49" s="1" t="s">
        <v>618</v>
      </c>
      <c r="AP49" s="2"/>
      <c r="AQ49" s="2"/>
      <c r="AR49" s="2"/>
      <c r="AS49" s="2"/>
      <c r="AT49" s="2"/>
      <c r="AU49" s="2"/>
    </row>
    <row r="50" spans="1:47" ht="12.75" customHeight="1">
      <c r="A50" s="1" t="s">
        <v>619</v>
      </c>
      <c r="B50" s="1" t="s">
        <v>620</v>
      </c>
      <c r="C50" s="1" t="s">
        <v>805</v>
      </c>
      <c r="D50" s="1" t="s">
        <v>831</v>
      </c>
      <c r="E50" s="1"/>
      <c r="F50" s="1" t="s">
        <v>825</v>
      </c>
      <c r="G50" s="1" t="s">
        <v>806</v>
      </c>
      <c r="H50" s="1"/>
      <c r="I50" s="1"/>
      <c r="J50" s="1"/>
      <c r="K50" s="1"/>
      <c r="L50" s="1"/>
      <c r="M50" s="1"/>
      <c r="N50" s="1"/>
      <c r="O50" s="1" t="s">
        <v>809</v>
      </c>
      <c r="P50" s="1"/>
      <c r="Q50" s="1"/>
      <c r="R50" s="1"/>
      <c r="S50" s="1" t="s">
        <v>840</v>
      </c>
      <c r="T50" s="1"/>
      <c r="U50" s="1"/>
      <c r="V50" s="1" t="s">
        <v>843</v>
      </c>
      <c r="W50" s="1" t="s">
        <v>844</v>
      </c>
      <c r="X50" s="1"/>
      <c r="Y50" s="1" t="s">
        <v>810</v>
      </c>
      <c r="Z50" s="1" t="s">
        <v>827</v>
      </c>
      <c r="AA50" s="1"/>
      <c r="AB50" s="1" t="s">
        <v>811</v>
      </c>
      <c r="AC50" s="1" t="s">
        <v>812</v>
      </c>
      <c r="AD50" s="1"/>
      <c r="AE50" s="1" t="s">
        <v>814</v>
      </c>
      <c r="AF50" s="1"/>
      <c r="AG50" s="1"/>
      <c r="AH50" s="1" t="s">
        <v>817</v>
      </c>
      <c r="AI50" s="1" t="s">
        <v>818</v>
      </c>
      <c r="AJ50" s="1" t="s">
        <v>819</v>
      </c>
      <c r="AK50" s="1" t="s">
        <v>864</v>
      </c>
      <c r="AL50" s="1" t="s">
        <v>820</v>
      </c>
      <c r="AM50" s="1" t="s">
        <v>820</v>
      </c>
      <c r="AN50" s="1" t="str">
        <f>IF(C50="Monday September 22","Sunday September 21","Monday September 22")</f>
        <v>Sunday September 21</v>
      </c>
      <c r="AO50" s="1" t="s">
        <v>443</v>
      </c>
      <c r="AP50" s="2"/>
      <c r="AQ50" s="2"/>
      <c r="AR50" s="2"/>
      <c r="AS50" s="2"/>
      <c r="AT50" s="2"/>
      <c r="AU50" s="2"/>
    </row>
    <row r="51" spans="1:47" ht="12.75" customHeight="1">
      <c r="A51" s="1" t="s">
        <v>455</v>
      </c>
      <c r="B51" s="1" t="s">
        <v>456</v>
      </c>
      <c r="C51" s="1" t="s">
        <v>805</v>
      </c>
      <c r="D51" s="1"/>
      <c r="E51" s="1"/>
      <c r="F51" s="1"/>
      <c r="G51" s="1"/>
      <c r="H51" s="1"/>
      <c r="I51" s="1"/>
      <c r="J51" s="1"/>
      <c r="K51" s="1" t="s">
        <v>807</v>
      </c>
      <c r="L51" s="1"/>
      <c r="M51" s="1"/>
      <c r="N51" s="1"/>
      <c r="O51" s="1" t="s">
        <v>809</v>
      </c>
      <c r="P51" s="1" t="s">
        <v>837</v>
      </c>
      <c r="Q51" s="1" t="s">
        <v>838</v>
      </c>
      <c r="R51" s="1"/>
      <c r="S51" s="1" t="s">
        <v>840</v>
      </c>
      <c r="T51" s="1"/>
      <c r="U51" s="1"/>
      <c r="V51" s="1"/>
      <c r="W51" s="1"/>
      <c r="X51" s="1"/>
      <c r="Y51" s="1" t="s">
        <v>810</v>
      </c>
      <c r="Z51" s="1" t="s">
        <v>827</v>
      </c>
      <c r="AA51" s="1" t="s">
        <v>855</v>
      </c>
      <c r="AB51" s="1"/>
      <c r="AC51" s="1"/>
      <c r="AD51" s="1" t="s">
        <v>813</v>
      </c>
      <c r="AE51" s="1" t="s">
        <v>814</v>
      </c>
      <c r="AF51" s="1"/>
      <c r="AG51" s="1"/>
      <c r="AH51" s="1"/>
      <c r="AI51" s="1"/>
      <c r="AJ51" s="1"/>
      <c r="AK51" s="1"/>
      <c r="AL51" s="1" t="s">
        <v>821</v>
      </c>
      <c r="AM51" s="1" t="s">
        <v>821</v>
      </c>
      <c r="AN51" s="1" t="str">
        <f>IF(C51="Monday September 22","Sunday September 21","Monday September 22")</f>
        <v>Sunday September 21</v>
      </c>
      <c r="AO51" s="1" t="s">
        <v>457</v>
      </c>
      <c r="AP51" s="2"/>
      <c r="AQ51" s="2"/>
      <c r="AR51" s="2"/>
      <c r="AS51" s="2"/>
      <c r="AT51" s="2"/>
      <c r="AU51" s="2"/>
    </row>
    <row r="52" spans="1:47" ht="12.75" customHeight="1">
      <c r="A52" s="1" t="s">
        <v>458</v>
      </c>
      <c r="B52" s="1" t="s">
        <v>459</v>
      </c>
      <c r="C52" s="1" t="s">
        <v>805</v>
      </c>
      <c r="D52" s="1" t="s">
        <v>831</v>
      </c>
      <c r="E52" s="1"/>
      <c r="F52" s="1" t="s">
        <v>825</v>
      </c>
      <c r="G52" s="1" t="s">
        <v>806</v>
      </c>
      <c r="H52" s="1" t="s">
        <v>833</v>
      </c>
      <c r="I52" s="1" t="s">
        <v>834</v>
      </c>
      <c r="J52" s="1" t="s">
        <v>835</v>
      </c>
      <c r="K52" s="1" t="s">
        <v>807</v>
      </c>
      <c r="L52" s="1" t="s">
        <v>836</v>
      </c>
      <c r="M52" s="1" t="s">
        <v>826</v>
      </c>
      <c r="N52" s="1" t="s">
        <v>808</v>
      </c>
      <c r="O52" s="1" t="s">
        <v>809</v>
      </c>
      <c r="P52" s="1"/>
      <c r="Q52" s="1" t="s">
        <v>838</v>
      </c>
      <c r="R52" s="1" t="s">
        <v>839</v>
      </c>
      <c r="S52" s="1" t="s">
        <v>840</v>
      </c>
      <c r="T52" s="1"/>
      <c r="U52" s="1"/>
      <c r="V52" s="1"/>
      <c r="W52" s="1"/>
      <c r="X52" s="1"/>
      <c r="Y52" s="1" t="s">
        <v>810</v>
      </c>
      <c r="Z52" s="1" t="s">
        <v>827</v>
      </c>
      <c r="AA52" s="1" t="s">
        <v>855</v>
      </c>
      <c r="AB52" s="1" t="s">
        <v>811</v>
      </c>
      <c r="AC52" s="1" t="s">
        <v>812</v>
      </c>
      <c r="AD52" s="1" t="s">
        <v>813</v>
      </c>
      <c r="AE52" s="1" t="s">
        <v>814</v>
      </c>
      <c r="AF52" s="1"/>
      <c r="AG52" s="1"/>
      <c r="AH52" s="1" t="s">
        <v>817</v>
      </c>
      <c r="AI52" s="1" t="s">
        <v>818</v>
      </c>
      <c r="AJ52" s="1" t="s">
        <v>819</v>
      </c>
      <c r="AK52" s="1"/>
      <c r="AL52" s="1" t="s">
        <v>820</v>
      </c>
      <c r="AM52" s="1" t="s">
        <v>821</v>
      </c>
      <c r="AN52" s="1" t="str">
        <f>IF(C52="Monday September 22","Sunday September 21","Monday September 22")</f>
        <v>Sunday September 21</v>
      </c>
      <c r="AO52" s="1" t="s">
        <v>460</v>
      </c>
      <c r="AP52" s="2"/>
      <c r="AQ52" s="2"/>
      <c r="AR52" s="2"/>
      <c r="AS52" s="2"/>
      <c r="AT52" s="2"/>
      <c r="AU52" s="2"/>
    </row>
    <row r="53" spans="1:47" ht="12.75" customHeight="1">
      <c r="A53" s="1" t="s">
        <v>461</v>
      </c>
      <c r="B53" s="1" t="s">
        <v>462</v>
      </c>
      <c r="C53" s="1" t="s">
        <v>805</v>
      </c>
      <c r="D53" s="1"/>
      <c r="E53" s="1"/>
      <c r="F53" s="1"/>
      <c r="G53" s="1" t="s">
        <v>806</v>
      </c>
      <c r="H53" s="1"/>
      <c r="I53" s="1"/>
      <c r="J53" s="1"/>
      <c r="K53" s="1" t="s">
        <v>807</v>
      </c>
      <c r="L53" s="1"/>
      <c r="M53" s="1" t="s">
        <v>826</v>
      </c>
      <c r="N53" s="1" t="s">
        <v>808</v>
      </c>
      <c r="O53" s="1" t="s">
        <v>809</v>
      </c>
      <c r="P53" s="1"/>
      <c r="Q53" s="1"/>
      <c r="R53" s="1"/>
      <c r="S53" s="1" t="s">
        <v>840</v>
      </c>
      <c r="T53" s="1"/>
      <c r="U53" s="1"/>
      <c r="V53" s="1"/>
      <c r="W53" s="1"/>
      <c r="X53" s="1"/>
      <c r="Y53" s="1" t="s">
        <v>810</v>
      </c>
      <c r="Z53" s="1" t="s">
        <v>827</v>
      </c>
      <c r="AA53" s="1"/>
      <c r="AB53" s="1" t="s">
        <v>811</v>
      </c>
      <c r="AC53" s="1" t="s">
        <v>812</v>
      </c>
      <c r="AD53" s="1" t="s">
        <v>813</v>
      </c>
      <c r="AE53" s="1" t="s">
        <v>814</v>
      </c>
      <c r="AF53" s="1" t="s">
        <v>815</v>
      </c>
      <c r="AG53" s="1" t="s">
        <v>816</v>
      </c>
      <c r="AH53" s="1" t="s">
        <v>817</v>
      </c>
      <c r="AI53" s="1" t="s">
        <v>818</v>
      </c>
      <c r="AJ53" s="1" t="s">
        <v>819</v>
      </c>
      <c r="AK53" s="1" t="s">
        <v>864</v>
      </c>
      <c r="AL53" s="1" t="s">
        <v>821</v>
      </c>
      <c r="AM53" s="1" t="s">
        <v>821</v>
      </c>
      <c r="AN53" s="1" t="str">
        <f>IF(C53="Monday September 22","Sunday September 21","Monday September 22")</f>
        <v>Sunday September 21</v>
      </c>
      <c r="AO53" s="1" t="s">
        <v>463</v>
      </c>
      <c r="AP53" s="2"/>
      <c r="AQ53" s="2"/>
      <c r="AR53" s="2"/>
      <c r="AS53" s="2"/>
      <c r="AT53" s="2"/>
      <c r="AU53" s="2"/>
    </row>
    <row r="54" spans="1:47" ht="12.75" customHeight="1">
      <c r="A54" s="1" t="s">
        <v>464</v>
      </c>
      <c r="B54" s="1" t="s">
        <v>465</v>
      </c>
      <c r="C54" s="1" t="s">
        <v>805</v>
      </c>
      <c r="D54" s="1"/>
      <c r="E54" s="1"/>
      <c r="F54" s="1"/>
      <c r="G54" s="1"/>
      <c r="H54" s="1"/>
      <c r="I54" s="1"/>
      <c r="J54" s="1"/>
      <c r="K54" s="1" t="s">
        <v>807</v>
      </c>
      <c r="L54" s="1"/>
      <c r="M54" s="1" t="s">
        <v>826</v>
      </c>
      <c r="N54" s="1"/>
      <c r="O54" s="1" t="s">
        <v>809</v>
      </c>
      <c r="P54" s="1"/>
      <c r="Q54" s="1"/>
      <c r="R54" s="1"/>
      <c r="S54" s="1"/>
      <c r="T54" s="1"/>
      <c r="U54" s="1"/>
      <c r="V54" s="1"/>
      <c r="W54" s="1"/>
      <c r="X54" s="1"/>
      <c r="Y54" s="1" t="s">
        <v>810</v>
      </c>
      <c r="Z54" s="1" t="s">
        <v>827</v>
      </c>
      <c r="AA54" s="1"/>
      <c r="AB54" s="1" t="s">
        <v>811</v>
      </c>
      <c r="AC54" s="1" t="s">
        <v>812</v>
      </c>
      <c r="AD54" s="1" t="s">
        <v>813</v>
      </c>
      <c r="AE54" s="1"/>
      <c r="AF54" s="1"/>
      <c r="AG54" s="1"/>
      <c r="AH54" s="1" t="s">
        <v>817</v>
      </c>
      <c r="AI54" s="1"/>
      <c r="AJ54" s="1"/>
      <c r="AK54" s="1"/>
      <c r="AL54" s="1" t="s">
        <v>821</v>
      </c>
      <c r="AM54" s="1" t="s">
        <v>820</v>
      </c>
      <c r="AN54" s="1" t="str">
        <f>IF(C54="Monday September 22","Sunday September 21","Monday September 22")</f>
        <v>Sunday September 21</v>
      </c>
      <c r="AO54" s="1"/>
      <c r="AP54" s="2"/>
      <c r="AQ54" s="2"/>
      <c r="AR54" s="2"/>
      <c r="AS54" s="2"/>
      <c r="AT54" s="2"/>
      <c r="AU54" s="2"/>
    </row>
    <row r="55" spans="1:47" ht="12.75" customHeight="1">
      <c r="A55" s="1" t="s">
        <v>475</v>
      </c>
      <c r="B55" s="1" t="s">
        <v>476</v>
      </c>
      <c r="C55" s="1" t="s">
        <v>805</v>
      </c>
      <c r="D55" s="1"/>
      <c r="E55" s="1"/>
      <c r="F55" s="1"/>
      <c r="G55" s="1"/>
      <c r="H55" s="1"/>
      <c r="I55" s="1" t="s">
        <v>834</v>
      </c>
      <c r="J55" s="1" t="s">
        <v>835</v>
      </c>
      <c r="K55" s="1" t="s">
        <v>807</v>
      </c>
      <c r="L55" s="1"/>
      <c r="M55" s="1"/>
      <c r="N55" s="1"/>
      <c r="O55" s="1"/>
      <c r="P55" s="1"/>
      <c r="Q55" s="1"/>
      <c r="R55" s="1"/>
      <c r="S55" s="1"/>
      <c r="T55" s="1"/>
      <c r="U55" s="1"/>
      <c r="V55" s="1"/>
      <c r="W55" s="1"/>
      <c r="X55" s="1"/>
      <c r="Y55" s="1" t="s">
        <v>810</v>
      </c>
      <c r="Z55" s="1" t="s">
        <v>827</v>
      </c>
      <c r="AA55" s="1"/>
      <c r="AB55" s="1" t="s">
        <v>811</v>
      </c>
      <c r="AC55" s="1" t="s">
        <v>812</v>
      </c>
      <c r="AD55" s="1" t="s">
        <v>813</v>
      </c>
      <c r="AE55" s="1" t="s">
        <v>814</v>
      </c>
      <c r="AF55" s="1"/>
      <c r="AG55" s="1"/>
      <c r="AH55" s="1" t="s">
        <v>817</v>
      </c>
      <c r="AI55" s="1"/>
      <c r="AJ55" s="1"/>
      <c r="AK55" s="1"/>
      <c r="AL55" s="1" t="s">
        <v>820</v>
      </c>
      <c r="AM55" s="1" t="s">
        <v>820</v>
      </c>
      <c r="AN55" s="1" t="str">
        <f>IF(C55="Monday September 22","Sunday September 21","Monday September 22")</f>
        <v>Sunday September 21</v>
      </c>
      <c r="AO55" s="1" t="s">
        <v>477</v>
      </c>
      <c r="AP55" s="2"/>
      <c r="AQ55" s="2"/>
      <c r="AR55" s="2"/>
      <c r="AS55" s="2"/>
      <c r="AT55" s="2"/>
      <c r="AU55" s="2"/>
    </row>
    <row r="56" spans="1:47" ht="12.75" customHeight="1">
      <c r="A56" s="1" t="s">
        <v>478</v>
      </c>
      <c r="B56" s="1" t="s">
        <v>479</v>
      </c>
      <c r="C56" s="1" t="s">
        <v>805</v>
      </c>
      <c r="D56" s="1"/>
      <c r="E56" s="1"/>
      <c r="F56" s="1"/>
      <c r="G56" s="1"/>
      <c r="H56" s="1"/>
      <c r="I56" s="1" t="s">
        <v>834</v>
      </c>
      <c r="J56" s="1" t="s">
        <v>835</v>
      </c>
      <c r="K56" s="1"/>
      <c r="L56" s="1"/>
      <c r="M56" s="1"/>
      <c r="N56" s="1"/>
      <c r="O56" s="1"/>
      <c r="P56" s="1"/>
      <c r="Q56" s="1"/>
      <c r="R56" s="1"/>
      <c r="S56" s="1"/>
      <c r="T56" s="1"/>
      <c r="U56" s="1"/>
      <c r="V56" s="1"/>
      <c r="W56" s="1"/>
      <c r="X56" s="1"/>
      <c r="Y56" s="1" t="s">
        <v>810</v>
      </c>
      <c r="Z56" s="1"/>
      <c r="AA56" s="1"/>
      <c r="AB56" s="1"/>
      <c r="AC56" s="1"/>
      <c r="AD56" s="1" t="s">
        <v>813</v>
      </c>
      <c r="AE56" s="1"/>
      <c r="AF56" s="1"/>
      <c r="AG56" s="1"/>
      <c r="AH56" s="1" t="s">
        <v>817</v>
      </c>
      <c r="AI56" s="1"/>
      <c r="AJ56" s="1"/>
      <c r="AK56" s="1"/>
      <c r="AL56" s="1" t="s">
        <v>820</v>
      </c>
      <c r="AM56" s="1" t="s">
        <v>820</v>
      </c>
      <c r="AN56" s="1" t="str">
        <f>IF(C56="Monday September 22","Sunday September 21","Monday September 22")</f>
        <v>Sunday September 21</v>
      </c>
      <c r="AO56" s="1" t="s">
        <v>480</v>
      </c>
      <c r="AP56" s="2"/>
      <c r="AQ56" s="2"/>
      <c r="AR56" s="2"/>
      <c r="AS56" s="2"/>
      <c r="AT56" s="2"/>
      <c r="AU56" s="2"/>
    </row>
    <row r="57" spans="1:47" ht="12.75" customHeight="1">
      <c r="A57" s="1" t="s">
        <v>487</v>
      </c>
      <c r="B57" s="1" t="s">
        <v>488</v>
      </c>
      <c r="C57" s="1" t="s">
        <v>805</v>
      </c>
      <c r="D57" s="1" t="s">
        <v>831</v>
      </c>
      <c r="E57" s="1"/>
      <c r="F57" s="1"/>
      <c r="G57" s="1"/>
      <c r="H57" s="1"/>
      <c r="I57" s="1"/>
      <c r="J57" s="1"/>
      <c r="K57" s="1" t="s">
        <v>807</v>
      </c>
      <c r="L57" s="1"/>
      <c r="M57" s="1"/>
      <c r="N57" s="1"/>
      <c r="O57" s="1" t="s">
        <v>809</v>
      </c>
      <c r="P57" s="1"/>
      <c r="Q57" s="1"/>
      <c r="R57" s="1"/>
      <c r="S57" s="1"/>
      <c r="T57" s="1"/>
      <c r="U57" s="1"/>
      <c r="V57" s="1"/>
      <c r="W57" s="1"/>
      <c r="X57" s="1" t="s">
        <v>489</v>
      </c>
      <c r="Y57" s="1" t="s">
        <v>810</v>
      </c>
      <c r="Z57" s="1" t="s">
        <v>827</v>
      </c>
      <c r="AA57" s="1" t="s">
        <v>855</v>
      </c>
      <c r="AB57" s="1"/>
      <c r="AC57" s="1"/>
      <c r="AD57" s="1"/>
      <c r="AE57" s="1"/>
      <c r="AF57" s="1"/>
      <c r="AG57" s="1"/>
      <c r="AH57" s="1" t="s">
        <v>817</v>
      </c>
      <c r="AI57" s="1"/>
      <c r="AJ57" s="1"/>
      <c r="AK57" s="1"/>
      <c r="AL57" s="1" t="s">
        <v>821</v>
      </c>
      <c r="AM57" s="1" t="s">
        <v>821</v>
      </c>
      <c r="AN57" s="1" t="str">
        <f>IF(C57="Monday September 22","Sunday September 21","Monday September 22")</f>
        <v>Sunday September 21</v>
      </c>
      <c r="AO57" s="1" t="s">
        <v>490</v>
      </c>
      <c r="AP57" s="2"/>
      <c r="AQ57" s="2"/>
      <c r="AR57" s="2"/>
      <c r="AS57" s="2"/>
      <c r="AT57" s="2"/>
      <c r="AU57" s="2"/>
    </row>
    <row r="58" spans="1:47" ht="12.75" customHeight="1">
      <c r="A58" s="1" t="s">
        <v>491</v>
      </c>
      <c r="B58" s="1" t="s">
        <v>492</v>
      </c>
      <c r="C58" s="1" t="s">
        <v>805</v>
      </c>
      <c r="D58" s="1"/>
      <c r="E58" s="1"/>
      <c r="F58" s="1"/>
      <c r="G58" s="1" t="s">
        <v>806</v>
      </c>
      <c r="H58" s="1" t="s">
        <v>833</v>
      </c>
      <c r="I58" s="1"/>
      <c r="J58" s="1"/>
      <c r="K58" s="1" t="s">
        <v>807</v>
      </c>
      <c r="L58" s="1"/>
      <c r="M58" s="1"/>
      <c r="N58" s="1"/>
      <c r="O58" s="1" t="s">
        <v>809</v>
      </c>
      <c r="P58" s="1"/>
      <c r="Q58" s="1"/>
      <c r="R58" s="1"/>
      <c r="S58" s="1"/>
      <c r="T58" s="1"/>
      <c r="U58" s="1"/>
      <c r="V58" s="1"/>
      <c r="W58" s="1"/>
      <c r="X58" s="1"/>
      <c r="Y58" s="1" t="s">
        <v>810</v>
      </c>
      <c r="Z58" s="1" t="s">
        <v>827</v>
      </c>
      <c r="AA58" s="1"/>
      <c r="AB58" s="1"/>
      <c r="AC58" s="1" t="s">
        <v>812</v>
      </c>
      <c r="AD58" s="1" t="s">
        <v>813</v>
      </c>
      <c r="AE58" s="1" t="s">
        <v>814</v>
      </c>
      <c r="AF58" s="1" t="s">
        <v>815</v>
      </c>
      <c r="AG58" s="1" t="s">
        <v>816</v>
      </c>
      <c r="AH58" s="1" t="s">
        <v>817</v>
      </c>
      <c r="AI58" s="1" t="s">
        <v>818</v>
      </c>
      <c r="AJ58" s="1" t="s">
        <v>819</v>
      </c>
      <c r="AK58" s="1"/>
      <c r="AL58" s="1" t="s">
        <v>820</v>
      </c>
      <c r="AM58" s="1" t="s">
        <v>821</v>
      </c>
      <c r="AN58" s="1" t="str">
        <f>IF(C58="Monday September 22","Sunday September 21","Monday September 22")</f>
        <v>Sunday September 21</v>
      </c>
      <c r="AO58" s="1" t="s">
        <v>493</v>
      </c>
      <c r="AP58" s="2"/>
      <c r="AQ58" s="2"/>
      <c r="AR58" s="2"/>
      <c r="AS58" s="2"/>
      <c r="AT58" s="2"/>
      <c r="AU58" s="2"/>
    </row>
    <row r="59" spans="1:47" ht="12.75" customHeight="1">
      <c r="A59" s="1" t="s">
        <v>494</v>
      </c>
      <c r="B59" s="1" t="s">
        <v>495</v>
      </c>
      <c r="C59" s="1" t="s">
        <v>805</v>
      </c>
      <c r="D59" s="1"/>
      <c r="E59" s="1"/>
      <c r="F59" s="1"/>
      <c r="G59" s="1" t="s">
        <v>806</v>
      </c>
      <c r="H59" s="1"/>
      <c r="I59" s="1"/>
      <c r="J59" s="1"/>
      <c r="K59" s="1"/>
      <c r="L59" s="1" t="s">
        <v>836</v>
      </c>
      <c r="M59" s="1" t="s">
        <v>826</v>
      </c>
      <c r="N59" s="1" t="s">
        <v>808</v>
      </c>
      <c r="O59" s="1" t="s">
        <v>809</v>
      </c>
      <c r="P59" s="1"/>
      <c r="Q59" s="1"/>
      <c r="R59" s="1"/>
      <c r="S59" s="1" t="s">
        <v>840</v>
      </c>
      <c r="T59" s="1"/>
      <c r="U59" s="1"/>
      <c r="V59" s="1"/>
      <c r="W59" s="1"/>
      <c r="X59" s="1"/>
      <c r="Y59" s="1" t="s">
        <v>810</v>
      </c>
      <c r="Z59" s="1" t="s">
        <v>827</v>
      </c>
      <c r="AA59" s="1"/>
      <c r="AB59" s="1"/>
      <c r="AC59" s="1"/>
      <c r="AD59" s="1" t="s">
        <v>813</v>
      </c>
      <c r="AE59" s="1" t="s">
        <v>814</v>
      </c>
      <c r="AF59" s="1" t="s">
        <v>815</v>
      </c>
      <c r="AG59" s="1" t="s">
        <v>816</v>
      </c>
      <c r="AH59" s="1" t="s">
        <v>817</v>
      </c>
      <c r="AI59" s="1" t="s">
        <v>818</v>
      </c>
      <c r="AJ59" s="1" t="s">
        <v>819</v>
      </c>
      <c r="AK59" s="1" t="s">
        <v>864</v>
      </c>
      <c r="AL59" s="1" t="s">
        <v>821</v>
      </c>
      <c r="AM59" s="1" t="s">
        <v>821</v>
      </c>
      <c r="AN59" s="1" t="str">
        <f>IF(C59="Monday September 22","Sunday September 21","Monday September 22")</f>
        <v>Sunday September 21</v>
      </c>
      <c r="AO59" s="1" t="s">
        <v>496</v>
      </c>
      <c r="AP59" s="2"/>
      <c r="AQ59" s="2"/>
      <c r="AR59" s="2"/>
      <c r="AS59" s="2"/>
      <c r="AT59" s="2"/>
      <c r="AU59" s="2"/>
    </row>
    <row r="60" spans="1:47" ht="12.75" customHeight="1">
      <c r="A60" s="1" t="s">
        <v>497</v>
      </c>
      <c r="B60" s="1" t="s">
        <v>498</v>
      </c>
      <c r="C60" s="1" t="s">
        <v>805</v>
      </c>
      <c r="D60" s="1"/>
      <c r="E60" s="1"/>
      <c r="F60" s="1"/>
      <c r="G60" s="1"/>
      <c r="H60" s="1"/>
      <c r="I60" s="1" t="s">
        <v>834</v>
      </c>
      <c r="J60" s="1" t="s">
        <v>835</v>
      </c>
      <c r="K60" s="1" t="s">
        <v>807</v>
      </c>
      <c r="L60" s="1"/>
      <c r="M60" s="1"/>
      <c r="N60" s="1"/>
      <c r="O60" s="1" t="s">
        <v>809</v>
      </c>
      <c r="P60" s="1"/>
      <c r="Q60" s="1"/>
      <c r="R60" s="1"/>
      <c r="S60" s="1"/>
      <c r="T60" s="1"/>
      <c r="U60" s="1"/>
      <c r="V60" s="1"/>
      <c r="W60" s="1"/>
      <c r="X60" s="1"/>
      <c r="Y60" s="1" t="s">
        <v>810</v>
      </c>
      <c r="Z60" s="1" t="s">
        <v>827</v>
      </c>
      <c r="AA60" s="1"/>
      <c r="AB60" s="1"/>
      <c r="AC60" s="1" t="s">
        <v>812</v>
      </c>
      <c r="AD60" s="1" t="s">
        <v>813</v>
      </c>
      <c r="AE60" s="1" t="s">
        <v>814</v>
      </c>
      <c r="AF60" s="1" t="s">
        <v>815</v>
      </c>
      <c r="AG60" s="1" t="s">
        <v>816</v>
      </c>
      <c r="AH60" s="1"/>
      <c r="AI60" s="1"/>
      <c r="AJ60" s="1"/>
      <c r="AK60" s="1"/>
      <c r="AL60" s="1" t="s">
        <v>821</v>
      </c>
      <c r="AM60" s="1" t="s">
        <v>821</v>
      </c>
      <c r="AN60" s="1" t="str">
        <f>IF(C60="Monday September 22","Sunday September 21","Monday September 22")</f>
        <v>Sunday September 21</v>
      </c>
      <c r="AO60" s="1" t="s">
        <v>499</v>
      </c>
      <c r="AP60" s="2"/>
      <c r="AQ60" s="2"/>
      <c r="AR60" s="2"/>
      <c r="AS60" s="2"/>
      <c r="AT60" s="2"/>
      <c r="AU60" s="2"/>
    </row>
    <row r="61" spans="1:47" ht="12.75" customHeight="1">
      <c r="A61" s="1" t="s">
        <v>500</v>
      </c>
      <c r="B61" s="1" t="s">
        <v>501</v>
      </c>
      <c r="C61" s="1" t="s">
        <v>805</v>
      </c>
      <c r="D61" s="1"/>
      <c r="E61" s="1"/>
      <c r="F61" s="1"/>
      <c r="G61" s="1" t="s">
        <v>806</v>
      </c>
      <c r="H61" s="1"/>
      <c r="I61" s="1"/>
      <c r="J61" s="1"/>
      <c r="K61" s="1" t="s">
        <v>807</v>
      </c>
      <c r="L61" s="1"/>
      <c r="M61" s="1"/>
      <c r="N61" s="1"/>
      <c r="O61" s="1" t="s">
        <v>809</v>
      </c>
      <c r="P61" s="1"/>
      <c r="Q61" s="1"/>
      <c r="R61" s="1"/>
      <c r="S61" s="1"/>
      <c r="T61" s="1"/>
      <c r="U61" s="1"/>
      <c r="V61" s="1"/>
      <c r="W61" s="1"/>
      <c r="X61" s="1"/>
      <c r="Y61" s="1"/>
      <c r="Z61" s="1" t="s">
        <v>827</v>
      </c>
      <c r="AA61" s="1"/>
      <c r="AB61" s="1"/>
      <c r="AC61" s="1"/>
      <c r="AD61" s="1" t="s">
        <v>813</v>
      </c>
      <c r="AE61" s="1"/>
      <c r="AF61" s="1" t="s">
        <v>815</v>
      </c>
      <c r="AG61" s="1" t="s">
        <v>816</v>
      </c>
      <c r="AH61" s="1" t="s">
        <v>817</v>
      </c>
      <c r="AI61" s="1" t="s">
        <v>818</v>
      </c>
      <c r="AJ61" s="1" t="s">
        <v>819</v>
      </c>
      <c r="AK61" s="1"/>
      <c r="AL61" s="1" t="s">
        <v>821</v>
      </c>
      <c r="AM61" s="1" t="s">
        <v>821</v>
      </c>
      <c r="AN61" s="1" t="str">
        <f>IF(C61="Monday September 22","Sunday September 21","Monday September 22")</f>
        <v>Sunday September 21</v>
      </c>
      <c r="AO61" s="1" t="s">
        <v>502</v>
      </c>
      <c r="AP61" s="2"/>
      <c r="AQ61" s="2"/>
      <c r="AR61" s="2"/>
      <c r="AS61" s="2"/>
      <c r="AT61" s="2"/>
      <c r="AU61" s="2"/>
    </row>
    <row r="62" spans="1:47" ht="12.75" customHeight="1">
      <c r="A62" s="1" t="s">
        <v>503</v>
      </c>
      <c r="B62" s="1" t="s">
        <v>504</v>
      </c>
      <c r="C62" s="1" t="s">
        <v>805</v>
      </c>
      <c r="D62" s="1"/>
      <c r="E62" s="1"/>
      <c r="F62" s="1"/>
      <c r="G62" s="1" t="s">
        <v>806</v>
      </c>
      <c r="H62" s="1"/>
      <c r="I62" s="1"/>
      <c r="J62" s="1"/>
      <c r="K62" s="1" t="s">
        <v>807</v>
      </c>
      <c r="L62" s="1"/>
      <c r="M62" s="1"/>
      <c r="N62" s="1"/>
      <c r="O62" s="1" t="s">
        <v>809</v>
      </c>
      <c r="P62" s="1"/>
      <c r="Q62" s="1"/>
      <c r="R62" s="1"/>
      <c r="S62" s="1"/>
      <c r="T62" s="1"/>
      <c r="U62" s="1"/>
      <c r="V62" s="1"/>
      <c r="W62" s="1"/>
      <c r="X62" s="1"/>
      <c r="Y62" s="1" t="s">
        <v>810</v>
      </c>
      <c r="Z62" s="1"/>
      <c r="AA62" s="1" t="s">
        <v>855</v>
      </c>
      <c r="AB62" s="1"/>
      <c r="AC62" s="1" t="s">
        <v>812</v>
      </c>
      <c r="AD62" s="1" t="s">
        <v>813</v>
      </c>
      <c r="AE62" s="1"/>
      <c r="AF62" s="1"/>
      <c r="AG62" s="1"/>
      <c r="AH62" s="1" t="s">
        <v>817</v>
      </c>
      <c r="AI62" s="1"/>
      <c r="AJ62" s="1"/>
      <c r="AK62" s="1"/>
      <c r="AL62" s="1" t="s">
        <v>820</v>
      </c>
      <c r="AM62" s="1" t="s">
        <v>821</v>
      </c>
      <c r="AN62" s="1" t="str">
        <f>IF(C62="Monday September 22","Sunday September 21","Monday September 22")</f>
        <v>Sunday September 21</v>
      </c>
      <c r="AO62" s="1" t="s">
        <v>505</v>
      </c>
      <c r="AP62" s="2"/>
      <c r="AQ62" s="2"/>
      <c r="AR62" s="2"/>
      <c r="AS62" s="2"/>
      <c r="AT62" s="2"/>
      <c r="AU62" s="2"/>
    </row>
    <row r="63" spans="1:47" ht="12.75" customHeight="1">
      <c r="A63" s="1" t="s">
        <v>506</v>
      </c>
      <c r="B63" s="1" t="s">
        <v>507</v>
      </c>
      <c r="C63" s="1" t="s">
        <v>805</v>
      </c>
      <c r="D63" s="1"/>
      <c r="E63" s="1"/>
      <c r="F63" s="1"/>
      <c r="G63" s="1"/>
      <c r="H63" s="1"/>
      <c r="I63" s="1" t="s">
        <v>834</v>
      </c>
      <c r="J63" s="1" t="s">
        <v>835</v>
      </c>
      <c r="K63" s="1"/>
      <c r="L63" s="1"/>
      <c r="M63" s="1"/>
      <c r="N63" s="1"/>
      <c r="O63" s="1"/>
      <c r="P63" s="1"/>
      <c r="Q63" s="1"/>
      <c r="R63" s="1"/>
      <c r="S63" s="1"/>
      <c r="T63" s="1"/>
      <c r="U63" s="1"/>
      <c r="V63" s="1"/>
      <c r="W63" s="1"/>
      <c r="X63" s="1"/>
      <c r="Y63" s="1" t="s">
        <v>810</v>
      </c>
      <c r="Z63" s="1" t="s">
        <v>827</v>
      </c>
      <c r="AA63" s="1" t="s">
        <v>855</v>
      </c>
      <c r="AB63" s="1"/>
      <c r="AC63" s="1" t="s">
        <v>812</v>
      </c>
      <c r="AD63" s="1" t="s">
        <v>813</v>
      </c>
      <c r="AE63" s="1"/>
      <c r="AF63" s="1"/>
      <c r="AG63" s="1"/>
      <c r="AH63" s="1"/>
      <c r="AI63" s="1" t="s">
        <v>818</v>
      </c>
      <c r="AJ63" s="1"/>
      <c r="AK63" s="1"/>
      <c r="AL63" s="1" t="s">
        <v>820</v>
      </c>
      <c r="AM63" s="1" t="s">
        <v>820</v>
      </c>
      <c r="AN63" s="1" t="str">
        <f>IF(C63="Monday September 22","Sunday September 21","Monday September 22")</f>
        <v>Sunday September 21</v>
      </c>
      <c r="AO63" s="1" t="s">
        <v>508</v>
      </c>
      <c r="AP63" s="2"/>
      <c r="AQ63" s="2"/>
      <c r="AR63" s="2"/>
      <c r="AS63" s="2"/>
      <c r="AT63" s="2"/>
      <c r="AU63" s="2"/>
    </row>
    <row r="64" spans="1:47" ht="12.75" customHeight="1">
      <c r="A64" s="1" t="s">
        <v>517</v>
      </c>
      <c r="B64" s="1" t="s">
        <v>518</v>
      </c>
      <c r="C64" s="1" t="s">
        <v>805</v>
      </c>
      <c r="D64" s="1"/>
      <c r="E64" s="1"/>
      <c r="F64" s="1"/>
      <c r="G64" s="1"/>
      <c r="H64" s="1"/>
      <c r="I64" s="1" t="s">
        <v>834</v>
      </c>
      <c r="J64" s="1" t="s">
        <v>835</v>
      </c>
      <c r="K64" s="1"/>
      <c r="L64" s="1"/>
      <c r="M64" s="1"/>
      <c r="N64" s="1"/>
      <c r="O64" s="1"/>
      <c r="P64" s="1"/>
      <c r="Q64" s="1"/>
      <c r="R64" s="1"/>
      <c r="S64" s="1"/>
      <c r="T64" s="1"/>
      <c r="U64" s="1"/>
      <c r="V64" s="1" t="s">
        <v>843</v>
      </c>
      <c r="W64" s="1"/>
      <c r="X64" s="1"/>
      <c r="Y64" s="1" t="s">
        <v>810</v>
      </c>
      <c r="Z64" s="1" t="s">
        <v>827</v>
      </c>
      <c r="AA64" s="1"/>
      <c r="AB64" s="1"/>
      <c r="AC64" s="1" t="s">
        <v>812</v>
      </c>
      <c r="AD64" s="1" t="s">
        <v>813</v>
      </c>
      <c r="AE64" s="1"/>
      <c r="AF64" s="1"/>
      <c r="AG64" s="1"/>
      <c r="AH64" s="1" t="s">
        <v>817</v>
      </c>
      <c r="AI64" s="1"/>
      <c r="AJ64" s="1"/>
      <c r="AK64" s="1"/>
      <c r="AL64" s="1" t="s">
        <v>821</v>
      </c>
      <c r="AM64" s="1" t="s">
        <v>820</v>
      </c>
      <c r="AN64" s="1" t="str">
        <f>IF(C64="Monday September 22","Sunday September 21","Monday September 22")</f>
        <v>Sunday September 21</v>
      </c>
      <c r="AO64" s="1" t="s">
        <v>519</v>
      </c>
      <c r="AP64" s="2"/>
      <c r="AQ64" s="2"/>
      <c r="AR64" s="2"/>
      <c r="AS64" s="2"/>
      <c r="AT64" s="2"/>
      <c r="AU64" s="2"/>
    </row>
    <row r="65" spans="1:47" ht="12.75" customHeight="1">
      <c r="A65" s="1" t="s">
        <v>523</v>
      </c>
      <c r="B65" s="1" t="s">
        <v>524</v>
      </c>
      <c r="C65" s="1" t="s">
        <v>805</v>
      </c>
      <c r="D65" s="1"/>
      <c r="E65" s="1"/>
      <c r="F65" s="1"/>
      <c r="G65" s="1"/>
      <c r="H65" s="1"/>
      <c r="I65" s="1" t="s">
        <v>834</v>
      </c>
      <c r="J65" s="1"/>
      <c r="K65" s="1"/>
      <c r="L65" s="1"/>
      <c r="M65" s="1"/>
      <c r="N65" s="1"/>
      <c r="O65" s="1"/>
      <c r="P65" s="1"/>
      <c r="Q65" s="1"/>
      <c r="R65" s="1"/>
      <c r="S65" s="1"/>
      <c r="T65" s="1"/>
      <c r="U65" s="1"/>
      <c r="V65" s="1"/>
      <c r="W65" s="1"/>
      <c r="X65" s="1" t="s">
        <v>525</v>
      </c>
      <c r="Y65" s="1" t="s">
        <v>810</v>
      </c>
      <c r="Z65" s="1"/>
      <c r="AA65" s="1"/>
      <c r="AB65" s="1"/>
      <c r="AC65" s="1" t="s">
        <v>812</v>
      </c>
      <c r="AD65" s="1" t="s">
        <v>813</v>
      </c>
      <c r="AE65" s="1" t="s">
        <v>814</v>
      </c>
      <c r="AF65" s="1"/>
      <c r="AG65" s="1"/>
      <c r="AH65" s="1"/>
      <c r="AI65" s="1"/>
      <c r="AJ65" s="1"/>
      <c r="AK65" s="1"/>
      <c r="AL65" s="1" t="s">
        <v>820</v>
      </c>
      <c r="AM65" s="1" t="s">
        <v>821</v>
      </c>
      <c r="AN65" s="1" t="str">
        <f>IF(C65="Monday September 22","Sunday September 21","Monday September 22")</f>
        <v>Sunday September 21</v>
      </c>
      <c r="AO65" s="1" t="s">
        <v>526</v>
      </c>
      <c r="AP65" s="2"/>
      <c r="AQ65" s="2"/>
      <c r="AR65" s="2"/>
      <c r="AS65" s="2"/>
      <c r="AT65" s="2"/>
      <c r="AU65" s="2"/>
    </row>
    <row r="66" spans="1:47" ht="12.75" customHeight="1">
      <c r="A66" s="1" t="s">
        <v>533</v>
      </c>
      <c r="B66" s="1" t="s">
        <v>534</v>
      </c>
      <c r="C66" s="1" t="s">
        <v>805</v>
      </c>
      <c r="D66" s="1"/>
      <c r="E66" s="1"/>
      <c r="F66" s="1"/>
      <c r="G66" s="1" t="s">
        <v>806</v>
      </c>
      <c r="H66" s="1"/>
      <c r="I66" s="1" t="s">
        <v>834</v>
      </c>
      <c r="J66" s="1" t="s">
        <v>835</v>
      </c>
      <c r="K66" s="1" t="s">
        <v>807</v>
      </c>
      <c r="L66" s="1" t="s">
        <v>836</v>
      </c>
      <c r="M66" s="1" t="s">
        <v>826</v>
      </c>
      <c r="N66" s="1" t="s">
        <v>808</v>
      </c>
      <c r="O66" s="1" t="s">
        <v>809</v>
      </c>
      <c r="P66" s="1"/>
      <c r="Q66" s="1"/>
      <c r="R66" s="1" t="s">
        <v>839</v>
      </c>
      <c r="S66" s="1"/>
      <c r="T66" s="1"/>
      <c r="U66" s="1"/>
      <c r="V66" s="1"/>
      <c r="W66" s="1"/>
      <c r="X66" s="1"/>
      <c r="Y66" s="1" t="s">
        <v>810</v>
      </c>
      <c r="Z66" s="1" t="s">
        <v>827</v>
      </c>
      <c r="AA66" s="1"/>
      <c r="AB66" s="1" t="s">
        <v>811</v>
      </c>
      <c r="AC66" s="1" t="s">
        <v>812</v>
      </c>
      <c r="AD66" s="1" t="s">
        <v>813</v>
      </c>
      <c r="AE66" s="1" t="s">
        <v>814</v>
      </c>
      <c r="AF66" s="1"/>
      <c r="AG66" s="1" t="s">
        <v>816</v>
      </c>
      <c r="AH66" s="1"/>
      <c r="AI66" s="1"/>
      <c r="AJ66" s="1"/>
      <c r="AK66" s="1" t="s">
        <v>864</v>
      </c>
      <c r="AL66" s="1" t="s">
        <v>820</v>
      </c>
      <c r="AM66" s="1" t="s">
        <v>821</v>
      </c>
      <c r="AN66" s="1" t="str">
        <f>IF(C66="Monday September 22","Sunday September 21","Monday September 22")</f>
        <v>Sunday September 21</v>
      </c>
      <c r="AO66" s="1" t="s">
        <v>535</v>
      </c>
      <c r="AP66" s="2"/>
      <c r="AQ66" s="2"/>
      <c r="AR66" s="2"/>
      <c r="AS66" s="2"/>
      <c r="AT66" s="2"/>
      <c r="AU66" s="2"/>
    </row>
    <row r="67" spans="1:47" ht="12.75" customHeight="1">
      <c r="A67" s="1" t="s">
        <v>418</v>
      </c>
      <c r="B67" s="1" t="s">
        <v>419</v>
      </c>
      <c r="C67" s="1" t="s">
        <v>805</v>
      </c>
      <c r="D67" s="1" t="s">
        <v>831</v>
      </c>
      <c r="E67" s="1" t="s">
        <v>832</v>
      </c>
      <c r="F67" s="1" t="s">
        <v>825</v>
      </c>
      <c r="G67" s="1"/>
      <c r="H67" s="1"/>
      <c r="I67" s="1" t="s">
        <v>834</v>
      </c>
      <c r="J67" s="1" t="s">
        <v>835</v>
      </c>
      <c r="K67" s="1" t="s">
        <v>807</v>
      </c>
      <c r="L67" s="1"/>
      <c r="M67" s="1"/>
      <c r="N67" s="1" t="s">
        <v>808</v>
      </c>
      <c r="O67" s="1" t="s">
        <v>809</v>
      </c>
      <c r="P67" s="1"/>
      <c r="Q67" s="1"/>
      <c r="R67" s="1"/>
      <c r="S67" s="1"/>
      <c r="T67" s="1"/>
      <c r="U67" s="1"/>
      <c r="V67" s="1"/>
      <c r="W67" s="1"/>
      <c r="X67" s="1" t="s">
        <v>420</v>
      </c>
      <c r="Y67" s="1" t="s">
        <v>810</v>
      </c>
      <c r="Z67" s="1" t="s">
        <v>827</v>
      </c>
      <c r="AA67" s="1"/>
      <c r="AB67" s="1" t="s">
        <v>811</v>
      </c>
      <c r="AC67" s="1" t="s">
        <v>812</v>
      </c>
      <c r="AD67" s="1" t="s">
        <v>813</v>
      </c>
      <c r="AE67" s="1" t="s">
        <v>814</v>
      </c>
      <c r="AF67" s="1" t="s">
        <v>815</v>
      </c>
      <c r="AG67" s="1"/>
      <c r="AH67" s="1" t="s">
        <v>817</v>
      </c>
      <c r="AI67" s="1" t="s">
        <v>818</v>
      </c>
      <c r="AJ67" s="1" t="s">
        <v>819</v>
      </c>
      <c r="AK67" s="1"/>
      <c r="AL67" s="1" t="s">
        <v>821</v>
      </c>
      <c r="AM67" s="1" t="s">
        <v>820</v>
      </c>
      <c r="AN67" s="1" t="str">
        <f>IF(C67="Monday September 22","Sunday September 21","Monday September 22")</f>
        <v>Sunday September 21</v>
      </c>
      <c r="AO67" s="1" t="s">
        <v>421</v>
      </c>
      <c r="AP67" s="2"/>
      <c r="AQ67" s="2"/>
      <c r="AR67" s="2"/>
      <c r="AS67" s="2"/>
      <c r="AT67" s="2"/>
      <c r="AU67" s="2"/>
    </row>
    <row r="68" spans="1:47" ht="12.75" customHeight="1">
      <c r="A68" s="1" t="s">
        <v>422</v>
      </c>
      <c r="B68" s="1" t="s">
        <v>423</v>
      </c>
      <c r="C68" s="1" t="s">
        <v>805</v>
      </c>
      <c r="D68" s="1"/>
      <c r="E68" s="1"/>
      <c r="F68" s="1" t="s">
        <v>825</v>
      </c>
      <c r="G68" s="1"/>
      <c r="H68" s="1"/>
      <c r="I68" s="1"/>
      <c r="J68" s="1"/>
      <c r="K68" s="1"/>
      <c r="L68" s="1"/>
      <c r="M68" s="1"/>
      <c r="N68" s="1"/>
      <c r="O68" s="1" t="s">
        <v>809</v>
      </c>
      <c r="P68" s="1"/>
      <c r="Q68" s="1"/>
      <c r="R68" s="1"/>
      <c r="S68" s="1"/>
      <c r="T68" s="1"/>
      <c r="U68" s="1"/>
      <c r="V68" s="1"/>
      <c r="W68" s="1"/>
      <c r="X68" s="1" t="s">
        <v>424</v>
      </c>
      <c r="Y68" s="1" t="s">
        <v>810</v>
      </c>
      <c r="Z68" s="1" t="s">
        <v>827</v>
      </c>
      <c r="AA68" s="1" t="s">
        <v>855</v>
      </c>
      <c r="AB68" s="1"/>
      <c r="AC68" s="1" t="s">
        <v>812</v>
      </c>
      <c r="AD68" s="1" t="s">
        <v>813</v>
      </c>
      <c r="AE68" s="1"/>
      <c r="AF68" s="1"/>
      <c r="AG68" s="1"/>
      <c r="AH68" s="1" t="s">
        <v>817</v>
      </c>
      <c r="AI68" s="1" t="s">
        <v>818</v>
      </c>
      <c r="AJ68" s="1"/>
      <c r="AK68" s="1"/>
      <c r="AL68" s="1" t="s">
        <v>821</v>
      </c>
      <c r="AM68" s="1" t="s">
        <v>821</v>
      </c>
      <c r="AN68" s="1" t="str">
        <f>IF(C68="Monday September 22","Sunday September 21","Monday September 22")</f>
        <v>Sunday September 21</v>
      </c>
      <c r="AO68" s="1" t="s">
        <v>425</v>
      </c>
      <c r="AP68" s="2"/>
      <c r="AQ68" s="2"/>
      <c r="AR68" s="2"/>
      <c r="AS68" s="2"/>
      <c r="AT68" s="2"/>
      <c r="AU68" s="2"/>
    </row>
    <row r="69" spans="1:47" ht="12.75" customHeight="1">
      <c r="A69" s="1" t="s">
        <v>429</v>
      </c>
      <c r="B69" s="1" t="s">
        <v>430</v>
      </c>
      <c r="C69" s="1" t="s">
        <v>805</v>
      </c>
      <c r="D69" s="1" t="s">
        <v>831</v>
      </c>
      <c r="E69" s="1"/>
      <c r="F69" s="1"/>
      <c r="G69" s="1"/>
      <c r="H69" s="1" t="s">
        <v>833</v>
      </c>
      <c r="I69" s="1"/>
      <c r="J69" s="1"/>
      <c r="K69" s="1" t="s">
        <v>807</v>
      </c>
      <c r="L69" s="1"/>
      <c r="M69" s="1"/>
      <c r="N69" s="1"/>
      <c r="O69" s="1" t="s">
        <v>809</v>
      </c>
      <c r="P69" s="1"/>
      <c r="Q69" s="1"/>
      <c r="R69" s="1"/>
      <c r="S69" s="1"/>
      <c r="T69" s="1"/>
      <c r="U69" s="1"/>
      <c r="V69" s="1"/>
      <c r="W69" s="1"/>
      <c r="X69" s="1" t="s">
        <v>431</v>
      </c>
      <c r="Y69" s="1" t="s">
        <v>810</v>
      </c>
      <c r="Z69" s="1"/>
      <c r="AA69" s="1"/>
      <c r="AB69" s="1" t="s">
        <v>811</v>
      </c>
      <c r="AC69" s="1" t="s">
        <v>812</v>
      </c>
      <c r="AD69" s="1" t="s">
        <v>813</v>
      </c>
      <c r="AE69" s="1" t="s">
        <v>814</v>
      </c>
      <c r="AF69" s="1"/>
      <c r="AG69" s="1"/>
      <c r="AH69" s="1"/>
      <c r="AI69" s="1"/>
      <c r="AJ69" s="1"/>
      <c r="AK69" s="1"/>
      <c r="AL69" s="1" t="s">
        <v>821</v>
      </c>
      <c r="AM69" s="1" t="s">
        <v>821</v>
      </c>
      <c r="AN69" s="1" t="str">
        <f>IF(C69="Monday September 22","Sunday September 21","Monday September 22")</f>
        <v>Sunday September 21</v>
      </c>
      <c r="AO69" s="1"/>
      <c r="AP69" s="2"/>
      <c r="AQ69" s="2"/>
      <c r="AR69" s="2"/>
      <c r="AS69" s="2"/>
      <c r="AT69" s="2"/>
      <c r="AU69" s="2"/>
    </row>
    <row r="70" spans="1:47" ht="12.75" customHeight="1">
      <c r="A70" s="1" t="s">
        <v>432</v>
      </c>
      <c r="B70" s="1" t="s">
        <v>433</v>
      </c>
      <c r="C70" s="1" t="s">
        <v>805</v>
      </c>
      <c r="D70" s="1"/>
      <c r="E70" s="1"/>
      <c r="F70" s="1"/>
      <c r="G70" s="1"/>
      <c r="H70" s="1"/>
      <c r="I70" s="1" t="s">
        <v>834</v>
      </c>
      <c r="J70" s="1" t="s">
        <v>835</v>
      </c>
      <c r="K70" s="1" t="s">
        <v>807</v>
      </c>
      <c r="L70" s="1"/>
      <c r="M70" s="1"/>
      <c r="N70" s="1"/>
      <c r="O70" s="1"/>
      <c r="P70" s="1"/>
      <c r="Q70" s="1"/>
      <c r="R70" s="1"/>
      <c r="S70" s="1"/>
      <c r="T70" s="1"/>
      <c r="U70" s="1"/>
      <c r="V70" s="1"/>
      <c r="W70" s="1"/>
      <c r="X70" s="1"/>
      <c r="Y70" s="1" t="s">
        <v>810</v>
      </c>
      <c r="Z70" s="1" t="s">
        <v>827</v>
      </c>
      <c r="AA70" s="1" t="s">
        <v>855</v>
      </c>
      <c r="AB70" s="1" t="s">
        <v>811</v>
      </c>
      <c r="AC70" s="1" t="s">
        <v>812</v>
      </c>
      <c r="AD70" s="1" t="s">
        <v>813</v>
      </c>
      <c r="AE70" s="1"/>
      <c r="AF70" s="1"/>
      <c r="AG70" s="1"/>
      <c r="AH70" s="1" t="s">
        <v>817</v>
      </c>
      <c r="AI70" s="1"/>
      <c r="AJ70" s="1"/>
      <c r="AK70" s="1"/>
      <c r="AL70" s="1" t="s">
        <v>820</v>
      </c>
      <c r="AM70" s="1" t="s">
        <v>821</v>
      </c>
      <c r="AN70" s="1" t="str">
        <f>IF(C70="Monday September 22","Sunday September 21","Monday September 22")</f>
        <v>Sunday September 21</v>
      </c>
      <c r="AO70" s="1" t="s">
        <v>434</v>
      </c>
      <c r="AP70" s="2"/>
      <c r="AQ70" s="2"/>
      <c r="AR70" s="2"/>
      <c r="AS70" s="2"/>
      <c r="AT70" s="2"/>
      <c r="AU70" s="2"/>
    </row>
    <row r="71" spans="1:47" ht="12.75" customHeight="1">
      <c r="A71" s="1" t="s">
        <v>315</v>
      </c>
      <c r="B71" s="1" t="s">
        <v>316</v>
      </c>
      <c r="C71" s="1" t="s">
        <v>805</v>
      </c>
      <c r="D71" s="1"/>
      <c r="E71" s="1"/>
      <c r="F71" s="1"/>
      <c r="G71" s="1" t="s">
        <v>806</v>
      </c>
      <c r="H71" s="1"/>
      <c r="I71" s="1"/>
      <c r="J71" s="1"/>
      <c r="K71" s="1"/>
      <c r="L71" s="1"/>
      <c r="M71" s="1" t="s">
        <v>826</v>
      </c>
      <c r="N71" s="1" t="s">
        <v>808</v>
      </c>
      <c r="O71" s="1" t="s">
        <v>809</v>
      </c>
      <c r="P71" s="1"/>
      <c r="Q71" s="1"/>
      <c r="R71" s="1"/>
      <c r="S71" s="1" t="s">
        <v>840</v>
      </c>
      <c r="T71" s="1"/>
      <c r="U71" s="1"/>
      <c r="V71" s="1"/>
      <c r="W71" s="1"/>
      <c r="X71" s="1"/>
      <c r="Y71" s="1" t="s">
        <v>810</v>
      </c>
      <c r="Z71" s="1" t="s">
        <v>827</v>
      </c>
      <c r="AA71" s="1"/>
      <c r="AB71" s="1"/>
      <c r="AC71" s="1"/>
      <c r="AD71" s="1" t="s">
        <v>813</v>
      </c>
      <c r="AE71" s="1"/>
      <c r="AF71" s="1"/>
      <c r="AG71" s="1"/>
      <c r="AH71" s="1"/>
      <c r="AI71" s="1" t="s">
        <v>818</v>
      </c>
      <c r="AJ71" s="1"/>
      <c r="AK71" s="1"/>
      <c r="AL71" s="1" t="s">
        <v>820</v>
      </c>
      <c r="AM71" s="1" t="s">
        <v>821</v>
      </c>
      <c r="AN71" s="1" t="str">
        <f>IF(C71="Monday September 22","Sunday September 21","Monday September 22")</f>
        <v>Sunday September 21</v>
      </c>
      <c r="AO71" s="1" t="s">
        <v>317</v>
      </c>
      <c r="AP71" s="2"/>
      <c r="AQ71" s="2"/>
      <c r="AR71" s="2"/>
      <c r="AS71" s="2"/>
      <c r="AT71" s="2"/>
      <c r="AU71" s="2"/>
    </row>
    <row r="72" spans="1:47" ht="12.75" customHeight="1">
      <c r="A72" s="1" t="s">
        <v>336</v>
      </c>
      <c r="B72" s="1" t="s">
        <v>337</v>
      </c>
      <c r="C72" s="1" t="s">
        <v>805</v>
      </c>
      <c r="D72" s="1" t="s">
        <v>831</v>
      </c>
      <c r="E72" s="1"/>
      <c r="F72" s="1"/>
      <c r="G72" s="1" t="s">
        <v>806</v>
      </c>
      <c r="H72" s="1"/>
      <c r="I72" s="1"/>
      <c r="J72" s="1"/>
      <c r="K72" s="1" t="s">
        <v>807</v>
      </c>
      <c r="L72" s="1"/>
      <c r="M72" s="1"/>
      <c r="N72" s="1"/>
      <c r="O72" s="1" t="s">
        <v>809</v>
      </c>
      <c r="P72" s="1"/>
      <c r="Q72" s="1"/>
      <c r="R72" s="1"/>
      <c r="S72" s="1" t="s">
        <v>840</v>
      </c>
      <c r="T72" s="1"/>
      <c r="U72" s="1"/>
      <c r="V72" s="1"/>
      <c r="W72" s="1"/>
      <c r="X72" s="1"/>
      <c r="Y72" s="1" t="s">
        <v>810</v>
      </c>
      <c r="Z72" s="1"/>
      <c r="AA72" s="1"/>
      <c r="AB72" s="1"/>
      <c r="AC72" s="1" t="s">
        <v>812</v>
      </c>
      <c r="AD72" s="1" t="s">
        <v>813</v>
      </c>
      <c r="AE72" s="1"/>
      <c r="AF72" s="1"/>
      <c r="AG72" s="1"/>
      <c r="AH72" s="1"/>
      <c r="AI72" s="1"/>
      <c r="AJ72" s="1" t="s">
        <v>819</v>
      </c>
      <c r="AK72" s="1"/>
      <c r="AL72" s="1" t="s">
        <v>821</v>
      </c>
      <c r="AM72" s="1" t="s">
        <v>820</v>
      </c>
      <c r="AN72" s="1" t="str">
        <f>IF(C72="Monday September 22","Sunday September 21","Monday September 22")</f>
        <v>Sunday September 21</v>
      </c>
      <c r="AO72" s="1" t="s">
        <v>338</v>
      </c>
      <c r="AP72" s="2"/>
      <c r="AQ72" s="2"/>
      <c r="AR72" s="2"/>
      <c r="AS72" s="2"/>
      <c r="AT72" s="2"/>
      <c r="AU72" s="2"/>
    </row>
    <row r="73" spans="1:47" ht="12.75" customHeight="1">
      <c r="A73" s="1" t="s">
        <v>339</v>
      </c>
      <c r="B73" s="1" t="s">
        <v>340</v>
      </c>
      <c r="C73" s="1" t="s">
        <v>805</v>
      </c>
      <c r="D73" s="1"/>
      <c r="E73" s="1"/>
      <c r="F73" s="1"/>
      <c r="G73" s="1"/>
      <c r="H73" s="1" t="s">
        <v>833</v>
      </c>
      <c r="I73" s="1"/>
      <c r="J73" s="1"/>
      <c r="K73" s="1"/>
      <c r="L73" s="1" t="s">
        <v>836</v>
      </c>
      <c r="M73" s="1"/>
      <c r="N73" s="1"/>
      <c r="O73" s="1"/>
      <c r="P73" s="1"/>
      <c r="Q73" s="1"/>
      <c r="R73" s="1"/>
      <c r="S73" s="1"/>
      <c r="T73" s="1"/>
      <c r="U73" s="1"/>
      <c r="V73" s="1"/>
      <c r="W73" s="1"/>
      <c r="X73" s="1"/>
      <c r="Y73" s="1" t="s">
        <v>810</v>
      </c>
      <c r="Z73" s="1" t="s">
        <v>827</v>
      </c>
      <c r="AA73" s="1" t="s">
        <v>855</v>
      </c>
      <c r="AB73" s="1"/>
      <c r="AC73" s="1" t="s">
        <v>812</v>
      </c>
      <c r="AD73" s="1" t="s">
        <v>813</v>
      </c>
      <c r="AE73" s="1" t="s">
        <v>814</v>
      </c>
      <c r="AF73" s="1" t="s">
        <v>815</v>
      </c>
      <c r="AG73" s="1" t="s">
        <v>816</v>
      </c>
      <c r="AH73" s="1" t="s">
        <v>817</v>
      </c>
      <c r="AI73" s="1" t="s">
        <v>818</v>
      </c>
      <c r="AJ73" s="1" t="s">
        <v>819</v>
      </c>
      <c r="AK73" s="1"/>
      <c r="AL73" s="1" t="s">
        <v>820</v>
      </c>
      <c r="AM73" s="1" t="s">
        <v>821</v>
      </c>
      <c r="AN73" s="1" t="str">
        <f>IF(C73="Monday September 22","Sunday September 21","Monday September 22")</f>
        <v>Sunday September 21</v>
      </c>
      <c r="AO73" s="1" t="s">
        <v>341</v>
      </c>
      <c r="AP73" s="2"/>
      <c r="AQ73" s="2"/>
      <c r="AR73" s="2"/>
      <c r="AS73" s="2"/>
      <c r="AT73" s="2"/>
      <c r="AU73" s="2"/>
    </row>
    <row r="74" spans="1:47" ht="12.75" customHeight="1">
      <c r="A74" s="1" t="s">
        <v>342</v>
      </c>
      <c r="B74" s="1" t="s">
        <v>343</v>
      </c>
      <c r="C74" s="1" t="s">
        <v>805</v>
      </c>
      <c r="D74" s="1"/>
      <c r="E74" s="1"/>
      <c r="F74" s="1"/>
      <c r="G74" s="1"/>
      <c r="H74" s="1" t="s">
        <v>833</v>
      </c>
      <c r="I74" s="1" t="s">
        <v>834</v>
      </c>
      <c r="J74" s="1"/>
      <c r="K74" s="1" t="s">
        <v>807</v>
      </c>
      <c r="L74" s="1"/>
      <c r="M74" s="1"/>
      <c r="N74" s="1"/>
      <c r="O74" s="1" t="s">
        <v>809</v>
      </c>
      <c r="P74" s="1"/>
      <c r="Q74" s="1"/>
      <c r="R74" s="1"/>
      <c r="S74" s="1"/>
      <c r="T74" s="1"/>
      <c r="U74" s="1"/>
      <c r="V74" s="1"/>
      <c r="W74" s="1"/>
      <c r="X74" s="1"/>
      <c r="Y74" s="1" t="s">
        <v>810</v>
      </c>
      <c r="Z74" s="1"/>
      <c r="AA74" s="1"/>
      <c r="AB74" s="1"/>
      <c r="AC74" s="1"/>
      <c r="AD74" s="1" t="s">
        <v>813</v>
      </c>
      <c r="AE74" s="1"/>
      <c r="AF74" s="1"/>
      <c r="AG74" s="1"/>
      <c r="AH74" s="1"/>
      <c r="AI74" s="1"/>
      <c r="AJ74" s="1" t="s">
        <v>819</v>
      </c>
      <c r="AK74" s="1"/>
      <c r="AL74" s="1" t="s">
        <v>821</v>
      </c>
      <c r="AM74" s="1" t="s">
        <v>820</v>
      </c>
      <c r="AN74" s="1" t="str">
        <f>IF(C74="Monday September 22","Sunday September 21","Monday September 22")</f>
        <v>Sunday September 21</v>
      </c>
      <c r="AO74" s="1" t="s">
        <v>344</v>
      </c>
      <c r="AP74" s="2"/>
      <c r="AQ74" s="2"/>
      <c r="AR74" s="2"/>
      <c r="AS74" s="2"/>
      <c r="AT74" s="2"/>
      <c r="AU74" s="2"/>
    </row>
    <row r="75" spans="1:47" ht="12.75" customHeight="1">
      <c r="A75" s="1" t="s">
        <v>345</v>
      </c>
      <c r="B75" s="1" t="s">
        <v>346</v>
      </c>
      <c r="C75" s="1" t="s">
        <v>805</v>
      </c>
      <c r="D75" s="1"/>
      <c r="E75" s="1"/>
      <c r="F75" s="1"/>
      <c r="G75" s="1" t="s">
        <v>806</v>
      </c>
      <c r="H75" s="1" t="s">
        <v>833</v>
      </c>
      <c r="I75" s="1"/>
      <c r="J75" s="1"/>
      <c r="K75" s="1" t="s">
        <v>807</v>
      </c>
      <c r="L75" s="1"/>
      <c r="M75" s="1"/>
      <c r="N75" s="1" t="s">
        <v>808</v>
      </c>
      <c r="O75" s="1" t="s">
        <v>809</v>
      </c>
      <c r="P75" s="1"/>
      <c r="Q75" s="1"/>
      <c r="R75" s="1"/>
      <c r="S75" s="1"/>
      <c r="T75" s="1"/>
      <c r="U75" s="1"/>
      <c r="V75" s="1"/>
      <c r="W75" s="1"/>
      <c r="X75" s="1"/>
      <c r="Y75" s="1" t="s">
        <v>810</v>
      </c>
      <c r="Z75" s="1"/>
      <c r="AA75" s="1" t="s">
        <v>855</v>
      </c>
      <c r="AB75" s="1"/>
      <c r="AC75" s="1"/>
      <c r="AD75" s="1" t="s">
        <v>813</v>
      </c>
      <c r="AE75" s="1"/>
      <c r="AF75" s="1"/>
      <c r="AG75" s="1"/>
      <c r="AH75" s="1" t="s">
        <v>817</v>
      </c>
      <c r="AI75" s="1"/>
      <c r="AJ75" s="1"/>
      <c r="AK75" s="1"/>
      <c r="AL75" s="1" t="s">
        <v>821</v>
      </c>
      <c r="AM75" s="1" t="s">
        <v>820</v>
      </c>
      <c r="AN75" s="1" t="str">
        <f>IF(C75="Monday September 22","Sunday September 21","Monday September 22")</f>
        <v>Sunday September 21</v>
      </c>
      <c r="AO75" s="1" t="s">
        <v>347</v>
      </c>
      <c r="AP75" s="2"/>
      <c r="AQ75" s="2"/>
      <c r="AR75" s="2"/>
      <c r="AS75" s="2"/>
      <c r="AT75" s="2"/>
      <c r="AU75" s="2"/>
    </row>
    <row r="76" spans="1:47" ht="12.75" customHeight="1">
      <c r="A76" s="1" t="s">
        <v>357</v>
      </c>
      <c r="B76" s="1" t="s">
        <v>358</v>
      </c>
      <c r="C76" s="1" t="s">
        <v>805</v>
      </c>
      <c r="D76" s="1" t="s">
        <v>831</v>
      </c>
      <c r="E76" s="1"/>
      <c r="F76" s="1"/>
      <c r="G76" s="1"/>
      <c r="H76" s="1"/>
      <c r="I76" s="1" t="s">
        <v>834</v>
      </c>
      <c r="J76" s="1"/>
      <c r="K76" s="1" t="s">
        <v>807</v>
      </c>
      <c r="L76" s="1"/>
      <c r="M76" s="1"/>
      <c r="N76" s="1"/>
      <c r="O76" s="1" t="s">
        <v>809</v>
      </c>
      <c r="P76" s="1"/>
      <c r="Q76" s="1"/>
      <c r="R76" s="1"/>
      <c r="S76" s="1"/>
      <c r="T76" s="1"/>
      <c r="U76" s="1"/>
      <c r="V76" s="1" t="s">
        <v>843</v>
      </c>
      <c r="W76" s="1"/>
      <c r="X76" s="1"/>
      <c r="Y76" s="1" t="s">
        <v>810</v>
      </c>
      <c r="Z76" s="1" t="s">
        <v>827</v>
      </c>
      <c r="AA76" s="1" t="s">
        <v>855</v>
      </c>
      <c r="AB76" s="1" t="s">
        <v>811</v>
      </c>
      <c r="AC76" s="1" t="s">
        <v>812</v>
      </c>
      <c r="AD76" s="1"/>
      <c r="AE76" s="1"/>
      <c r="AF76" s="1"/>
      <c r="AG76" s="1"/>
      <c r="AH76" s="1"/>
      <c r="AI76" s="1" t="s">
        <v>818</v>
      </c>
      <c r="AJ76" s="1"/>
      <c r="AK76" s="1"/>
      <c r="AL76" s="1" t="s">
        <v>820</v>
      </c>
      <c r="AM76" s="1" t="s">
        <v>821</v>
      </c>
      <c r="AN76" s="1" t="str">
        <f>IF(C76="Monday September 22","Sunday September 21","Monday September 22")</f>
        <v>Sunday September 21</v>
      </c>
      <c r="AO76" s="1" t="s">
        <v>359</v>
      </c>
      <c r="AP76" s="2"/>
      <c r="AQ76" s="2"/>
      <c r="AR76" s="2"/>
      <c r="AS76" s="2"/>
      <c r="AT76" s="2"/>
      <c r="AU76" s="2"/>
    </row>
    <row r="77" spans="1:47" ht="12.75" customHeight="1">
      <c r="A77" s="1" t="s">
        <v>363</v>
      </c>
      <c r="B77" s="1" t="s">
        <v>364</v>
      </c>
      <c r="C77" s="1" t="s">
        <v>805</v>
      </c>
      <c r="D77" s="1"/>
      <c r="E77" s="1"/>
      <c r="F77" s="1" t="s">
        <v>825</v>
      </c>
      <c r="G77" s="1" t="s">
        <v>806</v>
      </c>
      <c r="H77" s="1" t="s">
        <v>833</v>
      </c>
      <c r="I77" s="1" t="s">
        <v>834</v>
      </c>
      <c r="J77" s="1" t="s">
        <v>835</v>
      </c>
      <c r="K77" s="1" t="s">
        <v>807</v>
      </c>
      <c r="L77" s="1"/>
      <c r="M77" s="1" t="s">
        <v>826</v>
      </c>
      <c r="N77" s="1"/>
      <c r="O77" s="1" t="s">
        <v>809</v>
      </c>
      <c r="P77" s="1"/>
      <c r="Q77" s="1"/>
      <c r="R77" s="1"/>
      <c r="S77" s="1" t="s">
        <v>840</v>
      </c>
      <c r="T77" s="1"/>
      <c r="U77" s="1"/>
      <c r="V77" s="1"/>
      <c r="W77" s="1"/>
      <c r="X77" s="1"/>
      <c r="Y77" s="1" t="s">
        <v>810</v>
      </c>
      <c r="Z77" s="1" t="s">
        <v>827</v>
      </c>
      <c r="AA77" s="1"/>
      <c r="AB77" s="1" t="s">
        <v>811</v>
      </c>
      <c r="AC77" s="1" t="s">
        <v>812</v>
      </c>
      <c r="AD77" s="1" t="s">
        <v>813</v>
      </c>
      <c r="AE77" s="1"/>
      <c r="AF77" s="1"/>
      <c r="AG77" s="1"/>
      <c r="AH77" s="1" t="s">
        <v>817</v>
      </c>
      <c r="AI77" s="1"/>
      <c r="AJ77" s="1"/>
      <c r="AK77" s="1"/>
      <c r="AL77" s="1" t="s">
        <v>820</v>
      </c>
      <c r="AM77" s="1" t="s">
        <v>821</v>
      </c>
      <c r="AN77" s="1" t="str">
        <f>IF(C77="Monday September 22","Sunday September 21","Monday September 22")</f>
        <v>Sunday September 21</v>
      </c>
      <c r="AO77" s="1" t="s">
        <v>365</v>
      </c>
      <c r="AP77" s="2"/>
      <c r="AQ77" s="2"/>
      <c r="AR77" s="2"/>
      <c r="AS77" s="2"/>
      <c r="AT77" s="2"/>
      <c r="AU77" s="2"/>
    </row>
    <row r="78" spans="1:47" ht="12.75" customHeight="1">
      <c r="A78" s="1" t="s">
        <v>369</v>
      </c>
      <c r="B78" s="1" t="s">
        <v>370</v>
      </c>
      <c r="C78" s="1" t="s">
        <v>805</v>
      </c>
      <c r="D78" s="1"/>
      <c r="E78" s="1"/>
      <c r="F78" s="1"/>
      <c r="G78" s="1"/>
      <c r="H78" s="1"/>
      <c r="I78" s="1" t="s">
        <v>834</v>
      </c>
      <c r="J78" s="1"/>
      <c r="K78" s="1" t="s">
        <v>807</v>
      </c>
      <c r="L78" s="1"/>
      <c r="M78" s="1"/>
      <c r="N78" s="1"/>
      <c r="O78" s="1"/>
      <c r="P78" s="1"/>
      <c r="Q78" s="1"/>
      <c r="R78" s="1" t="s">
        <v>839</v>
      </c>
      <c r="S78" s="1"/>
      <c r="T78" s="1"/>
      <c r="U78" s="1"/>
      <c r="V78" s="1"/>
      <c r="W78" s="1"/>
      <c r="X78" s="1"/>
      <c r="Y78" s="1" t="s">
        <v>810</v>
      </c>
      <c r="Z78" s="1" t="s">
        <v>827</v>
      </c>
      <c r="AA78" s="1"/>
      <c r="AB78" s="1"/>
      <c r="AC78" s="1" t="s">
        <v>812</v>
      </c>
      <c r="AD78" s="1" t="s">
        <v>813</v>
      </c>
      <c r="AE78" s="1" t="s">
        <v>814</v>
      </c>
      <c r="AF78" s="1"/>
      <c r="AG78" s="1"/>
      <c r="AH78" s="1"/>
      <c r="AI78" s="1"/>
      <c r="AJ78" s="1"/>
      <c r="AK78" s="1"/>
      <c r="AL78" s="1" t="s">
        <v>820</v>
      </c>
      <c r="AM78" s="1" t="s">
        <v>821</v>
      </c>
      <c r="AN78" s="1" t="str">
        <f>IF(C78="Monday September 22","Sunday September 21","Monday September 22")</f>
        <v>Sunday September 21</v>
      </c>
      <c r="AO78" s="1" t="s">
        <v>371</v>
      </c>
      <c r="AP78" s="2"/>
      <c r="AQ78" s="2"/>
      <c r="AR78" s="2"/>
      <c r="AS78" s="2"/>
      <c r="AT78" s="2"/>
      <c r="AU78" s="2"/>
    </row>
    <row r="79" spans="1:47" ht="12.75" customHeight="1">
      <c r="A79" s="1" t="s">
        <v>379</v>
      </c>
      <c r="B79" s="1" t="s">
        <v>380</v>
      </c>
      <c r="C79" s="1" t="s">
        <v>805</v>
      </c>
      <c r="D79" s="1"/>
      <c r="E79" s="1"/>
      <c r="F79" s="1" t="s">
        <v>825</v>
      </c>
      <c r="G79" s="1" t="s">
        <v>806</v>
      </c>
      <c r="H79" s="1"/>
      <c r="I79" s="1"/>
      <c r="J79" s="1"/>
      <c r="K79" s="1"/>
      <c r="L79" s="1"/>
      <c r="M79" s="1"/>
      <c r="N79" s="1"/>
      <c r="O79" s="1"/>
      <c r="P79" s="1"/>
      <c r="Q79" s="1"/>
      <c r="R79" s="1"/>
      <c r="S79" s="1"/>
      <c r="T79" s="1"/>
      <c r="U79" s="1"/>
      <c r="V79" s="1"/>
      <c r="W79" s="1"/>
      <c r="X79" s="1"/>
      <c r="Y79" s="1" t="s">
        <v>810</v>
      </c>
      <c r="Z79" s="1" t="s">
        <v>827</v>
      </c>
      <c r="AA79" s="1"/>
      <c r="AB79" s="1"/>
      <c r="AC79" s="1" t="s">
        <v>812</v>
      </c>
      <c r="AD79" s="1" t="s">
        <v>813</v>
      </c>
      <c r="AE79" s="1"/>
      <c r="AF79" s="1"/>
      <c r="AG79" s="1"/>
      <c r="AH79" s="1"/>
      <c r="AI79" s="1" t="s">
        <v>818</v>
      </c>
      <c r="AJ79" s="1"/>
      <c r="AK79" s="1"/>
      <c r="AL79" s="1" t="s">
        <v>821</v>
      </c>
      <c r="AM79" s="1" t="s">
        <v>821</v>
      </c>
      <c r="AN79" s="1" t="str">
        <f>IF(C79="Monday September 22","Sunday September 21","Monday September 22")</f>
        <v>Sunday September 21</v>
      </c>
      <c r="AO79" s="1" t="s">
        <v>381</v>
      </c>
      <c r="AP79" s="2"/>
      <c r="AQ79" s="2"/>
      <c r="AR79" s="2"/>
      <c r="AS79" s="2"/>
      <c r="AT79" s="2"/>
      <c r="AU79" s="2"/>
    </row>
    <row r="80" spans="1:47" ht="12.75" customHeight="1">
      <c r="A80" s="1" t="s">
        <v>385</v>
      </c>
      <c r="B80" s="1" t="s">
        <v>386</v>
      </c>
      <c r="C80" s="1" t="s">
        <v>805</v>
      </c>
      <c r="D80" s="1"/>
      <c r="E80" s="1"/>
      <c r="F80" s="1"/>
      <c r="G80" s="1" t="s">
        <v>806</v>
      </c>
      <c r="H80" s="1"/>
      <c r="I80" s="1"/>
      <c r="J80" s="1"/>
      <c r="K80" s="1" t="s">
        <v>807</v>
      </c>
      <c r="L80" s="1"/>
      <c r="M80" s="1" t="s">
        <v>826</v>
      </c>
      <c r="N80" s="1"/>
      <c r="O80" s="1" t="s">
        <v>809</v>
      </c>
      <c r="P80" s="1"/>
      <c r="Q80" s="1"/>
      <c r="R80" s="1"/>
      <c r="S80" s="1"/>
      <c r="T80" s="1"/>
      <c r="U80" s="1"/>
      <c r="V80" s="1"/>
      <c r="W80" s="1"/>
      <c r="X80" s="1"/>
      <c r="Y80" s="1" t="s">
        <v>810</v>
      </c>
      <c r="Z80" s="1"/>
      <c r="AA80" s="1"/>
      <c r="AB80" s="1"/>
      <c r="AC80" s="1" t="s">
        <v>812</v>
      </c>
      <c r="AD80" s="1" t="s">
        <v>813</v>
      </c>
      <c r="AE80" s="1"/>
      <c r="AF80" s="1"/>
      <c r="AG80" s="1"/>
      <c r="AH80" s="1" t="s">
        <v>817</v>
      </c>
      <c r="AI80" s="1"/>
      <c r="AJ80" s="1" t="s">
        <v>819</v>
      </c>
      <c r="AK80" s="1"/>
      <c r="AL80" s="1" t="s">
        <v>821</v>
      </c>
      <c r="AM80" s="1" t="s">
        <v>820</v>
      </c>
      <c r="AN80" s="1" t="str">
        <f>IF(C80="Monday September 22","Sunday September 21","Monday September 22")</f>
        <v>Sunday September 21</v>
      </c>
      <c r="AO80" s="1" t="s">
        <v>387</v>
      </c>
      <c r="AP80" s="2"/>
      <c r="AQ80" s="2"/>
      <c r="AR80" s="2"/>
      <c r="AS80" s="2"/>
      <c r="AT80" s="2"/>
      <c r="AU80" s="2"/>
    </row>
    <row r="81" spans="1:47" ht="12.75" customHeight="1">
      <c r="A81" s="1" t="s">
        <v>388</v>
      </c>
      <c r="B81" s="1" t="s">
        <v>389</v>
      </c>
      <c r="C81" s="1" t="s">
        <v>805</v>
      </c>
      <c r="D81" s="1"/>
      <c r="E81" s="1"/>
      <c r="F81" s="1"/>
      <c r="G81" s="1"/>
      <c r="H81" s="1"/>
      <c r="I81" s="1" t="s">
        <v>834</v>
      </c>
      <c r="J81" s="1"/>
      <c r="K81" s="1" t="s">
        <v>807</v>
      </c>
      <c r="L81" s="1"/>
      <c r="M81" s="1"/>
      <c r="N81" s="1"/>
      <c r="O81" s="1"/>
      <c r="P81" s="1"/>
      <c r="Q81" s="1"/>
      <c r="R81" s="1" t="s">
        <v>839</v>
      </c>
      <c r="S81" s="1"/>
      <c r="T81" s="1"/>
      <c r="U81" s="1"/>
      <c r="V81" s="1"/>
      <c r="W81" s="1"/>
      <c r="X81" s="1"/>
      <c r="Y81" s="1" t="s">
        <v>810</v>
      </c>
      <c r="Z81" s="1" t="s">
        <v>827</v>
      </c>
      <c r="AA81" s="1"/>
      <c r="AB81" s="1" t="s">
        <v>811</v>
      </c>
      <c r="AC81" s="1" t="s">
        <v>812</v>
      </c>
      <c r="AD81" s="1" t="s">
        <v>813</v>
      </c>
      <c r="AE81" s="1"/>
      <c r="AF81" s="1" t="s">
        <v>815</v>
      </c>
      <c r="AG81" s="1"/>
      <c r="AH81" s="1"/>
      <c r="AI81" s="1"/>
      <c r="AJ81" s="1"/>
      <c r="AK81" s="1"/>
      <c r="AL81" s="1" t="s">
        <v>820</v>
      </c>
      <c r="AM81" s="1" t="s">
        <v>821</v>
      </c>
      <c r="AN81" s="1" t="str">
        <f>IF(C81="Monday September 22","Sunday September 21","Monday September 22")</f>
        <v>Sunday September 21</v>
      </c>
      <c r="AO81" s="1" t="s">
        <v>390</v>
      </c>
      <c r="AP81" s="2"/>
      <c r="AQ81" s="2"/>
      <c r="AR81" s="2"/>
      <c r="AS81" s="2"/>
      <c r="AT81" s="2"/>
      <c r="AU81" s="2"/>
    </row>
    <row r="82" spans="1:47" ht="12.75" customHeight="1">
      <c r="A82" s="1" t="s">
        <v>394</v>
      </c>
      <c r="B82" s="1" t="s">
        <v>395</v>
      </c>
      <c r="C82" s="1" t="s">
        <v>805</v>
      </c>
      <c r="D82" s="1"/>
      <c r="E82" s="1"/>
      <c r="F82" s="1"/>
      <c r="G82" s="1"/>
      <c r="H82" s="1"/>
      <c r="I82" s="1"/>
      <c r="J82" s="1"/>
      <c r="K82" s="1" t="s">
        <v>807</v>
      </c>
      <c r="L82" s="1"/>
      <c r="M82" s="1"/>
      <c r="N82" s="1"/>
      <c r="O82" s="1"/>
      <c r="P82" s="1"/>
      <c r="Q82" s="1"/>
      <c r="R82" s="1"/>
      <c r="S82" s="1"/>
      <c r="T82" s="1"/>
      <c r="U82" s="1"/>
      <c r="V82" s="1"/>
      <c r="W82" s="1"/>
      <c r="X82" s="1"/>
      <c r="Y82" s="1" t="s">
        <v>810</v>
      </c>
      <c r="Z82" s="1" t="s">
        <v>827</v>
      </c>
      <c r="AA82" s="1"/>
      <c r="AB82" s="1" t="s">
        <v>811</v>
      </c>
      <c r="AC82" s="1" t="s">
        <v>812</v>
      </c>
      <c r="AD82" s="1" t="s">
        <v>813</v>
      </c>
      <c r="AE82" s="1" t="s">
        <v>814</v>
      </c>
      <c r="AF82" s="1"/>
      <c r="AG82" s="1"/>
      <c r="AH82" s="1" t="s">
        <v>817</v>
      </c>
      <c r="AI82" s="1"/>
      <c r="AJ82" s="1"/>
      <c r="AK82" s="1"/>
      <c r="AL82" s="1" t="s">
        <v>820</v>
      </c>
      <c r="AM82" s="1" t="s">
        <v>820</v>
      </c>
      <c r="AN82" s="1" t="str">
        <f>IF(C82="Monday September 22","Sunday September 21","Monday September 22")</f>
        <v>Sunday September 21</v>
      </c>
      <c r="AO82" s="1" t="s">
        <v>396</v>
      </c>
      <c r="AP82" s="2"/>
      <c r="AQ82" s="2"/>
      <c r="AR82" s="2"/>
      <c r="AS82" s="2"/>
      <c r="AT82" s="2"/>
      <c r="AU82" s="2"/>
    </row>
    <row r="83" spans="1:47" ht="12.75" customHeight="1">
      <c r="A83" s="1" t="s">
        <v>397</v>
      </c>
      <c r="B83" s="1" t="s">
        <v>398</v>
      </c>
      <c r="C83" s="1" t="s">
        <v>805</v>
      </c>
      <c r="D83" s="1"/>
      <c r="E83" s="1"/>
      <c r="F83" s="1"/>
      <c r="G83" s="1" t="s">
        <v>806</v>
      </c>
      <c r="H83" s="1"/>
      <c r="I83" s="1" t="s">
        <v>834</v>
      </c>
      <c r="J83" s="1"/>
      <c r="K83" s="1" t="s">
        <v>807</v>
      </c>
      <c r="L83" s="1"/>
      <c r="M83" s="1"/>
      <c r="N83" s="1"/>
      <c r="O83" s="1" t="s">
        <v>809</v>
      </c>
      <c r="P83" s="1"/>
      <c r="Q83" s="1"/>
      <c r="R83" s="1"/>
      <c r="S83" s="1"/>
      <c r="T83" s="1"/>
      <c r="U83" s="1"/>
      <c r="V83" s="1"/>
      <c r="W83" s="1"/>
      <c r="X83" s="1" t="s">
        <v>399</v>
      </c>
      <c r="Y83" s="1" t="s">
        <v>810</v>
      </c>
      <c r="Z83" s="1" t="s">
        <v>827</v>
      </c>
      <c r="AA83" s="1" t="s">
        <v>855</v>
      </c>
      <c r="AB83" s="1" t="s">
        <v>811</v>
      </c>
      <c r="AC83" s="1" t="s">
        <v>812</v>
      </c>
      <c r="AD83" s="1" t="s">
        <v>813</v>
      </c>
      <c r="AE83" s="1"/>
      <c r="AF83" s="1"/>
      <c r="AG83" s="1"/>
      <c r="AH83" s="1" t="s">
        <v>817</v>
      </c>
      <c r="AI83" s="1"/>
      <c r="AJ83" s="1"/>
      <c r="AK83" s="1"/>
      <c r="AL83" s="1" t="s">
        <v>820</v>
      </c>
      <c r="AM83" s="1" t="s">
        <v>820</v>
      </c>
      <c r="AN83" s="1" t="str">
        <f>IF(C83="Monday September 22","Sunday September 21","Monday September 22")</f>
        <v>Sunday September 21</v>
      </c>
      <c r="AO83" s="1" t="s">
        <v>400</v>
      </c>
      <c r="AP83" s="2"/>
      <c r="AQ83" s="2"/>
      <c r="AR83" s="2"/>
      <c r="AS83" s="2"/>
      <c r="AT83" s="2"/>
      <c r="AU83" s="2"/>
    </row>
    <row r="84" spans="1:47" ht="12.75" customHeight="1">
      <c r="A84" s="1" t="s">
        <v>404</v>
      </c>
      <c r="B84" s="1" t="s">
        <v>405</v>
      </c>
      <c r="C84" s="1" t="s">
        <v>805</v>
      </c>
      <c r="D84" s="1"/>
      <c r="E84" s="1"/>
      <c r="F84" s="1"/>
      <c r="G84" s="1"/>
      <c r="H84" s="1"/>
      <c r="I84" s="1"/>
      <c r="J84" s="1" t="s">
        <v>835</v>
      </c>
      <c r="K84" s="1" t="s">
        <v>807</v>
      </c>
      <c r="L84" s="1"/>
      <c r="M84" s="1"/>
      <c r="N84" s="1"/>
      <c r="O84" s="1" t="s">
        <v>809</v>
      </c>
      <c r="P84" s="1"/>
      <c r="Q84" s="1"/>
      <c r="R84" s="1"/>
      <c r="S84" s="1" t="s">
        <v>840</v>
      </c>
      <c r="T84" s="1"/>
      <c r="U84" s="1"/>
      <c r="V84" s="1" t="s">
        <v>843</v>
      </c>
      <c r="W84" s="1"/>
      <c r="X84" s="1"/>
      <c r="Y84" s="1" t="s">
        <v>810</v>
      </c>
      <c r="Z84" s="1" t="s">
        <v>827</v>
      </c>
      <c r="AA84" s="1" t="s">
        <v>855</v>
      </c>
      <c r="AB84" s="1" t="s">
        <v>811</v>
      </c>
      <c r="AC84" s="1" t="s">
        <v>812</v>
      </c>
      <c r="AD84" s="1" t="s">
        <v>813</v>
      </c>
      <c r="AE84" s="1" t="s">
        <v>814</v>
      </c>
      <c r="AF84" s="1" t="s">
        <v>815</v>
      </c>
      <c r="AG84" s="1" t="s">
        <v>816</v>
      </c>
      <c r="AH84" s="1" t="s">
        <v>817</v>
      </c>
      <c r="AI84" s="1" t="s">
        <v>818</v>
      </c>
      <c r="AJ84" s="1" t="s">
        <v>819</v>
      </c>
      <c r="AK84" s="1" t="s">
        <v>864</v>
      </c>
      <c r="AL84" s="1" t="s">
        <v>820</v>
      </c>
      <c r="AM84" s="1" t="s">
        <v>820</v>
      </c>
      <c r="AN84" s="1" t="str">
        <f>IF(C84="Monday September 22","Sunday September 21","Monday September 22")</f>
        <v>Sunday September 21</v>
      </c>
      <c r="AO84" s="1" t="s">
        <v>406</v>
      </c>
      <c r="AP84" s="2"/>
      <c r="AQ84" s="2"/>
      <c r="AR84" s="2"/>
      <c r="AS84" s="2"/>
      <c r="AT84" s="2"/>
      <c r="AU84" s="2"/>
    </row>
    <row r="85" spans="1:47" ht="12.75" customHeight="1">
      <c r="A85" s="1" t="s">
        <v>407</v>
      </c>
      <c r="B85" s="1" t="s">
        <v>408</v>
      </c>
      <c r="C85" s="1" t="s">
        <v>805</v>
      </c>
      <c r="D85" s="1"/>
      <c r="E85" s="1"/>
      <c r="F85" s="1"/>
      <c r="G85" s="1" t="s">
        <v>806</v>
      </c>
      <c r="H85" s="1"/>
      <c r="I85" s="1"/>
      <c r="J85" s="1"/>
      <c r="K85" s="1"/>
      <c r="L85" s="1"/>
      <c r="M85" s="1"/>
      <c r="N85" s="1"/>
      <c r="O85" s="1" t="s">
        <v>809</v>
      </c>
      <c r="P85" s="1"/>
      <c r="Q85" s="1"/>
      <c r="R85" s="1"/>
      <c r="S85" s="1"/>
      <c r="T85" s="1"/>
      <c r="U85" s="1"/>
      <c r="V85" s="1"/>
      <c r="W85" s="1"/>
      <c r="X85" s="1" t="s">
        <v>409</v>
      </c>
      <c r="Y85" s="1" t="s">
        <v>810</v>
      </c>
      <c r="Z85" s="1" t="s">
        <v>827</v>
      </c>
      <c r="AA85" s="1"/>
      <c r="AB85" s="1" t="s">
        <v>811</v>
      </c>
      <c r="AC85" s="1" t="s">
        <v>812</v>
      </c>
      <c r="AD85" s="1" t="s">
        <v>813</v>
      </c>
      <c r="AE85" s="1"/>
      <c r="AF85" s="1"/>
      <c r="AG85" s="1" t="s">
        <v>816</v>
      </c>
      <c r="AH85" s="1"/>
      <c r="AI85" s="1"/>
      <c r="AJ85" s="1"/>
      <c r="AK85" s="1"/>
      <c r="AL85" s="1" t="s">
        <v>820</v>
      </c>
      <c r="AM85" s="1" t="s">
        <v>821</v>
      </c>
      <c r="AN85" s="1" t="str">
        <f>IF(C85="Monday September 22","Sunday September 21","Monday September 22")</f>
        <v>Sunday September 21</v>
      </c>
      <c r="AO85" s="1" t="s">
        <v>410</v>
      </c>
      <c r="AP85" s="2"/>
      <c r="AQ85" s="2"/>
      <c r="AR85" s="2"/>
      <c r="AS85" s="2"/>
      <c r="AT85" s="2"/>
      <c r="AU85" s="2"/>
    </row>
    <row r="86" spans="1:47" ht="12.75" customHeight="1">
      <c r="A86" s="1" t="s">
        <v>411</v>
      </c>
      <c r="B86" s="1" t="s">
        <v>412</v>
      </c>
      <c r="C86" s="1" t="s">
        <v>805</v>
      </c>
      <c r="D86" s="1" t="s">
        <v>831</v>
      </c>
      <c r="E86" s="1"/>
      <c r="F86" s="1"/>
      <c r="G86" s="1"/>
      <c r="H86" s="1"/>
      <c r="I86" s="1"/>
      <c r="J86" s="1"/>
      <c r="K86" s="1" t="s">
        <v>807</v>
      </c>
      <c r="L86" s="1"/>
      <c r="M86" s="1"/>
      <c r="N86" s="1"/>
      <c r="O86" s="1" t="s">
        <v>809</v>
      </c>
      <c r="P86" s="1"/>
      <c r="Q86" s="1"/>
      <c r="R86" s="1"/>
      <c r="S86" s="1"/>
      <c r="T86" s="1"/>
      <c r="U86" s="1"/>
      <c r="V86" s="1"/>
      <c r="W86" s="1"/>
      <c r="X86" s="1"/>
      <c r="Y86" s="1" t="s">
        <v>810</v>
      </c>
      <c r="Z86" s="1"/>
      <c r="AA86" s="1"/>
      <c r="AB86" s="1" t="s">
        <v>811</v>
      </c>
      <c r="AC86" s="1" t="s">
        <v>812</v>
      </c>
      <c r="AD86" s="1" t="s">
        <v>813</v>
      </c>
      <c r="AE86" s="1"/>
      <c r="AF86" s="1"/>
      <c r="AG86" s="1"/>
      <c r="AH86" s="1" t="s">
        <v>817</v>
      </c>
      <c r="AI86" s="1"/>
      <c r="AJ86" s="1"/>
      <c r="AK86" s="1"/>
      <c r="AL86" s="1" t="s">
        <v>821</v>
      </c>
      <c r="AM86" s="1" t="s">
        <v>821</v>
      </c>
      <c r="AN86" s="1" t="str">
        <f>IF(C86="Monday September 22","Sunday September 21","Monday September 22")</f>
        <v>Sunday September 21</v>
      </c>
      <c r="AO86" s="1" t="s">
        <v>215</v>
      </c>
      <c r="AP86" s="2"/>
      <c r="AQ86" s="2"/>
      <c r="AR86" s="2"/>
      <c r="AS86" s="2"/>
      <c r="AT86" s="2"/>
      <c r="AU86" s="2"/>
    </row>
    <row r="87" spans="1:47" ht="12.75" customHeight="1">
      <c r="A87" s="1" t="s">
        <v>216</v>
      </c>
      <c r="B87" s="1" t="s">
        <v>217</v>
      </c>
      <c r="C87" s="1" t="s">
        <v>805</v>
      </c>
      <c r="D87" s="1" t="s">
        <v>831</v>
      </c>
      <c r="E87" s="1"/>
      <c r="F87" s="1" t="s">
        <v>825</v>
      </c>
      <c r="G87" s="1" t="s">
        <v>806</v>
      </c>
      <c r="H87" s="1"/>
      <c r="I87" s="1" t="s">
        <v>834</v>
      </c>
      <c r="J87" s="1" t="s">
        <v>835</v>
      </c>
      <c r="K87" s="1" t="s">
        <v>807</v>
      </c>
      <c r="L87" s="1"/>
      <c r="M87" s="1"/>
      <c r="N87" s="1"/>
      <c r="O87" s="1" t="s">
        <v>809</v>
      </c>
      <c r="P87" s="1"/>
      <c r="Q87" s="1"/>
      <c r="R87" s="1"/>
      <c r="S87" s="1"/>
      <c r="T87" s="1"/>
      <c r="U87" s="1"/>
      <c r="V87" s="1"/>
      <c r="W87" s="1"/>
      <c r="X87" s="1"/>
      <c r="Y87" s="1" t="s">
        <v>810</v>
      </c>
      <c r="Z87" s="1" t="s">
        <v>827</v>
      </c>
      <c r="AA87" s="1" t="s">
        <v>855</v>
      </c>
      <c r="AB87" s="1"/>
      <c r="AC87" s="1" t="s">
        <v>812</v>
      </c>
      <c r="AD87" s="1" t="s">
        <v>813</v>
      </c>
      <c r="AE87" s="1"/>
      <c r="AF87" s="1"/>
      <c r="AG87" s="1" t="s">
        <v>816</v>
      </c>
      <c r="AH87" s="1"/>
      <c r="AI87" s="1"/>
      <c r="AJ87" s="1"/>
      <c r="AK87" s="1"/>
      <c r="AL87" s="1" t="s">
        <v>820</v>
      </c>
      <c r="AM87" s="1" t="s">
        <v>821</v>
      </c>
      <c r="AN87" s="1" t="str">
        <f>IF(C87="Monday September 22","Sunday September 21","Monday September 22")</f>
        <v>Sunday September 21</v>
      </c>
      <c r="AO87" s="1" t="s">
        <v>218</v>
      </c>
      <c r="AP87" s="2"/>
      <c r="AQ87" s="2"/>
      <c r="AR87" s="2"/>
      <c r="AS87" s="2"/>
      <c r="AT87" s="2"/>
      <c r="AU87" s="2"/>
    </row>
    <row r="88" spans="1:47" ht="12.75" customHeight="1">
      <c r="A88" s="1" t="s">
        <v>244</v>
      </c>
      <c r="B88" s="1" t="s">
        <v>245</v>
      </c>
      <c r="C88" s="1" t="s">
        <v>805</v>
      </c>
      <c r="D88" s="1"/>
      <c r="E88" s="1"/>
      <c r="F88" s="1"/>
      <c r="G88" s="1"/>
      <c r="H88" s="1"/>
      <c r="I88" s="1"/>
      <c r="J88" s="1"/>
      <c r="K88" s="1"/>
      <c r="L88" s="1"/>
      <c r="M88" s="1"/>
      <c r="N88" s="1"/>
      <c r="O88" s="1"/>
      <c r="P88" s="1"/>
      <c r="Q88" s="1"/>
      <c r="R88" s="1"/>
      <c r="S88" s="1"/>
      <c r="T88" s="1"/>
      <c r="U88" s="1"/>
      <c r="V88" s="1"/>
      <c r="W88" s="1"/>
      <c r="X88" s="1"/>
      <c r="Y88" s="1" t="s">
        <v>810</v>
      </c>
      <c r="Z88" s="1" t="s">
        <v>827</v>
      </c>
      <c r="AA88" s="1" t="s">
        <v>855</v>
      </c>
      <c r="AB88" s="1"/>
      <c r="AC88" s="1" t="s">
        <v>812</v>
      </c>
      <c r="AD88" s="1" t="s">
        <v>813</v>
      </c>
      <c r="AE88" s="1"/>
      <c r="AF88" s="1"/>
      <c r="AG88" s="1"/>
      <c r="AH88" s="1" t="s">
        <v>817</v>
      </c>
      <c r="AI88" s="1"/>
      <c r="AJ88" s="1"/>
      <c r="AK88" s="1"/>
      <c r="AL88" s="1" t="s">
        <v>821</v>
      </c>
      <c r="AM88" s="1" t="s">
        <v>821</v>
      </c>
      <c r="AN88" s="1" t="str">
        <f>IF(C88="Monday September 22","Sunday September 21","Monday September 22")</f>
        <v>Sunday September 21</v>
      </c>
      <c r="AO88" s="1" t="s">
        <v>246</v>
      </c>
      <c r="AP88" s="2"/>
      <c r="AQ88" s="2"/>
      <c r="AR88" s="2"/>
      <c r="AS88" s="2"/>
      <c r="AT88" s="2"/>
      <c r="AU88" s="2"/>
    </row>
    <row r="89" spans="1:47" ht="12.75" customHeight="1">
      <c r="A89" s="1" t="s">
        <v>250</v>
      </c>
      <c r="B89" s="1" t="s">
        <v>251</v>
      </c>
      <c r="C89" s="1" t="s">
        <v>805</v>
      </c>
      <c r="D89" s="1" t="s">
        <v>831</v>
      </c>
      <c r="E89" s="1" t="s">
        <v>832</v>
      </c>
      <c r="F89" s="1" t="s">
        <v>825</v>
      </c>
      <c r="G89" s="1" t="s">
        <v>806</v>
      </c>
      <c r="H89" s="1" t="s">
        <v>833</v>
      </c>
      <c r="I89" s="1" t="s">
        <v>834</v>
      </c>
      <c r="J89" s="1" t="s">
        <v>835</v>
      </c>
      <c r="K89" s="1" t="s">
        <v>807</v>
      </c>
      <c r="L89" s="1" t="s">
        <v>836</v>
      </c>
      <c r="M89" s="1" t="s">
        <v>826</v>
      </c>
      <c r="N89" s="1" t="s">
        <v>808</v>
      </c>
      <c r="O89" s="1" t="s">
        <v>809</v>
      </c>
      <c r="P89" s="1" t="s">
        <v>837</v>
      </c>
      <c r="Q89" s="1" t="s">
        <v>838</v>
      </c>
      <c r="R89" s="1" t="s">
        <v>839</v>
      </c>
      <c r="S89" s="1" t="s">
        <v>840</v>
      </c>
      <c r="T89" s="1" t="s">
        <v>841</v>
      </c>
      <c r="U89" s="1" t="s">
        <v>842</v>
      </c>
      <c r="V89" s="1" t="s">
        <v>843</v>
      </c>
      <c r="W89" s="1" t="s">
        <v>844</v>
      </c>
      <c r="X89" s="1"/>
      <c r="Y89" s="1" t="s">
        <v>810</v>
      </c>
      <c r="Z89" s="1" t="s">
        <v>827</v>
      </c>
      <c r="AA89" s="1"/>
      <c r="AB89" s="1" t="s">
        <v>811</v>
      </c>
      <c r="AC89" s="1" t="s">
        <v>812</v>
      </c>
      <c r="AD89" s="1" t="s">
        <v>813</v>
      </c>
      <c r="AE89" s="1" t="s">
        <v>814</v>
      </c>
      <c r="AF89" s="1" t="s">
        <v>815</v>
      </c>
      <c r="AG89" s="1" t="s">
        <v>816</v>
      </c>
      <c r="AH89" s="1" t="s">
        <v>817</v>
      </c>
      <c r="AI89" s="1" t="s">
        <v>818</v>
      </c>
      <c r="AJ89" s="1" t="s">
        <v>819</v>
      </c>
      <c r="AK89" s="1"/>
      <c r="AL89" s="1" t="s">
        <v>821</v>
      </c>
      <c r="AM89" s="1" t="s">
        <v>821</v>
      </c>
      <c r="AN89" s="1" t="str">
        <f>IF(C89="Monday September 22","Sunday September 21","Monday September 22")</f>
        <v>Sunday September 21</v>
      </c>
      <c r="AO89" s="1" t="s">
        <v>252</v>
      </c>
      <c r="AP89" s="2"/>
      <c r="AQ89" s="2"/>
      <c r="AR89" s="2"/>
      <c r="AS89" s="2"/>
      <c r="AT89" s="2"/>
      <c r="AU89" s="2"/>
    </row>
    <row r="90" spans="1:47" ht="12.75" customHeight="1">
      <c r="A90" s="1" t="s">
        <v>253</v>
      </c>
      <c r="B90" s="1" t="s">
        <v>254</v>
      </c>
      <c r="C90" s="1" t="s">
        <v>805</v>
      </c>
      <c r="D90" s="1"/>
      <c r="E90" s="1"/>
      <c r="F90" s="1"/>
      <c r="G90" s="1"/>
      <c r="H90" s="1"/>
      <c r="I90" s="1" t="s">
        <v>834</v>
      </c>
      <c r="J90" s="1" t="s">
        <v>835</v>
      </c>
      <c r="K90" s="1" t="s">
        <v>807</v>
      </c>
      <c r="L90" s="1"/>
      <c r="M90" s="1"/>
      <c r="N90" s="1"/>
      <c r="O90" s="1"/>
      <c r="P90" s="1"/>
      <c r="Q90" s="1"/>
      <c r="R90" s="1"/>
      <c r="S90" s="1"/>
      <c r="T90" s="1"/>
      <c r="U90" s="1"/>
      <c r="V90" s="1"/>
      <c r="W90" s="1"/>
      <c r="X90" s="1"/>
      <c r="Y90" s="1" t="s">
        <v>810</v>
      </c>
      <c r="Z90" s="1" t="s">
        <v>827</v>
      </c>
      <c r="AA90" s="1" t="s">
        <v>855</v>
      </c>
      <c r="AB90" s="1" t="s">
        <v>811</v>
      </c>
      <c r="AC90" s="1" t="s">
        <v>812</v>
      </c>
      <c r="AD90" s="1" t="s">
        <v>813</v>
      </c>
      <c r="AE90" s="1" t="s">
        <v>814</v>
      </c>
      <c r="AF90" s="1"/>
      <c r="AG90" s="1"/>
      <c r="AH90" s="1"/>
      <c r="AI90" s="1"/>
      <c r="AJ90" s="1"/>
      <c r="AK90" s="1"/>
      <c r="AL90" s="1" t="s">
        <v>820</v>
      </c>
      <c r="AM90" s="1" t="s">
        <v>820</v>
      </c>
      <c r="AN90" s="1" t="str">
        <f>IF(C90="Monday September 22","Sunday September 21","Monday September 22")</f>
        <v>Sunday September 21</v>
      </c>
      <c r="AO90" s="1" t="s">
        <v>255</v>
      </c>
      <c r="AP90" s="2"/>
      <c r="AQ90" s="2"/>
      <c r="AR90" s="2"/>
      <c r="AS90" s="2"/>
      <c r="AT90" s="2"/>
      <c r="AU90" s="2"/>
    </row>
    <row r="91" spans="1:47" ht="12.75" customHeight="1">
      <c r="A91" s="1" t="s">
        <v>259</v>
      </c>
      <c r="B91" s="1" t="s">
        <v>260</v>
      </c>
      <c r="C91" s="1" t="s">
        <v>805</v>
      </c>
      <c r="D91" s="1"/>
      <c r="E91" s="1"/>
      <c r="F91" s="1"/>
      <c r="G91" s="1"/>
      <c r="H91" s="1"/>
      <c r="I91" s="1" t="s">
        <v>834</v>
      </c>
      <c r="J91" s="1" t="s">
        <v>835</v>
      </c>
      <c r="K91" s="1" t="s">
        <v>807</v>
      </c>
      <c r="L91" s="1"/>
      <c r="M91" s="1"/>
      <c r="N91" s="1"/>
      <c r="O91" s="1"/>
      <c r="P91" s="1"/>
      <c r="Q91" s="1"/>
      <c r="R91" s="1" t="s">
        <v>839</v>
      </c>
      <c r="S91" s="1"/>
      <c r="T91" s="1"/>
      <c r="U91" s="1"/>
      <c r="V91" s="1"/>
      <c r="W91" s="1"/>
      <c r="X91" s="1"/>
      <c r="Y91" s="1" t="s">
        <v>810</v>
      </c>
      <c r="Z91" s="1"/>
      <c r="AA91" s="1"/>
      <c r="AB91" s="1"/>
      <c r="AC91" s="1" t="s">
        <v>812</v>
      </c>
      <c r="AD91" s="1" t="s">
        <v>813</v>
      </c>
      <c r="AE91" s="1"/>
      <c r="AF91" s="1"/>
      <c r="AG91" s="1"/>
      <c r="AH91" s="1" t="s">
        <v>817</v>
      </c>
      <c r="AI91" s="1"/>
      <c r="AJ91" s="1"/>
      <c r="AK91" s="1"/>
      <c r="AL91" s="1" t="s">
        <v>821</v>
      </c>
      <c r="AM91" s="1" t="s">
        <v>821</v>
      </c>
      <c r="AN91" s="1" t="str">
        <f>IF(C91="Monday September 22","Sunday September 21","Monday September 22")</f>
        <v>Sunday September 21</v>
      </c>
      <c r="AO91" s="1" t="s">
        <v>261</v>
      </c>
      <c r="AP91" s="2"/>
      <c r="AQ91" s="2"/>
      <c r="AR91" s="2"/>
      <c r="AS91" s="2"/>
      <c r="AT91" s="2"/>
      <c r="AU91" s="2"/>
    </row>
    <row r="92" spans="1:47" ht="12.75" customHeight="1">
      <c r="A92" s="1" t="s">
        <v>262</v>
      </c>
      <c r="B92" s="1" t="s">
        <v>263</v>
      </c>
      <c r="C92" s="1" t="s">
        <v>805</v>
      </c>
      <c r="D92" s="1"/>
      <c r="E92" s="1"/>
      <c r="F92" s="1"/>
      <c r="G92" s="1"/>
      <c r="H92" s="1" t="s">
        <v>833</v>
      </c>
      <c r="I92" s="1"/>
      <c r="J92" s="1"/>
      <c r="K92" s="1"/>
      <c r="L92" s="1"/>
      <c r="M92" s="1"/>
      <c r="N92" s="1"/>
      <c r="O92" s="1" t="s">
        <v>809</v>
      </c>
      <c r="P92" s="1"/>
      <c r="Q92" s="1"/>
      <c r="R92" s="1"/>
      <c r="S92" s="1"/>
      <c r="T92" s="1"/>
      <c r="U92" s="1"/>
      <c r="V92" s="1"/>
      <c r="W92" s="1"/>
      <c r="X92" s="1"/>
      <c r="Y92" s="1" t="s">
        <v>810</v>
      </c>
      <c r="Z92" s="1" t="s">
        <v>827</v>
      </c>
      <c r="AA92" s="1"/>
      <c r="AB92" s="1"/>
      <c r="AC92" s="1" t="s">
        <v>812</v>
      </c>
      <c r="AD92" s="1" t="s">
        <v>813</v>
      </c>
      <c r="AE92" s="1"/>
      <c r="AF92" s="1"/>
      <c r="AG92" s="1"/>
      <c r="AH92" s="1"/>
      <c r="AI92" s="1"/>
      <c r="AJ92" s="1"/>
      <c r="AK92" s="1"/>
      <c r="AL92" s="1" t="s">
        <v>821</v>
      </c>
      <c r="AM92" s="1" t="s">
        <v>820</v>
      </c>
      <c r="AN92" s="1" t="str">
        <f>IF(C92="Monday September 22","Sunday September 21","Monday September 22")</f>
        <v>Sunday September 21</v>
      </c>
      <c r="AO92" s="1" t="s">
        <v>264</v>
      </c>
      <c r="AP92" s="2"/>
      <c r="AQ92" s="2"/>
      <c r="AR92" s="2"/>
      <c r="AS92" s="2"/>
      <c r="AT92" s="2"/>
      <c r="AU92" s="2"/>
    </row>
    <row r="93" spans="1:47" ht="12.75" customHeight="1">
      <c r="A93" s="1" t="s">
        <v>271</v>
      </c>
      <c r="B93" s="1" t="s">
        <v>272</v>
      </c>
      <c r="C93" s="1" t="s">
        <v>805</v>
      </c>
      <c r="D93" s="1"/>
      <c r="E93" s="1"/>
      <c r="F93" s="1"/>
      <c r="G93" s="1"/>
      <c r="H93" s="1"/>
      <c r="I93" s="1" t="s">
        <v>834</v>
      </c>
      <c r="J93" s="1"/>
      <c r="K93" s="1" t="s">
        <v>807</v>
      </c>
      <c r="L93" s="1"/>
      <c r="M93" s="1"/>
      <c r="N93" s="1"/>
      <c r="O93" s="1" t="s">
        <v>809</v>
      </c>
      <c r="P93" s="1"/>
      <c r="Q93" s="1"/>
      <c r="R93" s="1"/>
      <c r="S93" s="1"/>
      <c r="T93" s="1"/>
      <c r="U93" s="1"/>
      <c r="V93" s="1"/>
      <c r="W93" s="1"/>
      <c r="X93" s="1"/>
      <c r="Y93" s="1"/>
      <c r="Z93" s="1" t="s">
        <v>827</v>
      </c>
      <c r="AA93" s="1" t="s">
        <v>855</v>
      </c>
      <c r="AB93" s="1"/>
      <c r="AC93" s="1" t="s">
        <v>812</v>
      </c>
      <c r="AD93" s="1" t="s">
        <v>813</v>
      </c>
      <c r="AE93" s="1" t="s">
        <v>814</v>
      </c>
      <c r="AF93" s="1"/>
      <c r="AG93" s="1"/>
      <c r="AH93" s="1"/>
      <c r="AI93" s="1"/>
      <c r="AJ93" s="1"/>
      <c r="AK93" s="1"/>
      <c r="AL93" s="1" t="s">
        <v>821</v>
      </c>
      <c r="AM93" s="1" t="s">
        <v>820</v>
      </c>
      <c r="AN93" s="1" t="str">
        <f>IF(C93="Monday September 22","Sunday September 21","Monday September 22")</f>
        <v>Sunday September 21</v>
      </c>
      <c r="AO93" s="1" t="s">
        <v>273</v>
      </c>
      <c r="AP93" s="2"/>
      <c r="AQ93" s="2"/>
      <c r="AR93" s="2"/>
      <c r="AS93" s="2"/>
      <c r="AT93" s="2"/>
      <c r="AU93" s="2"/>
    </row>
    <row r="94" spans="1:47" ht="12.75" customHeight="1">
      <c r="A94" s="1" t="s">
        <v>292</v>
      </c>
      <c r="B94" s="1" t="s">
        <v>293</v>
      </c>
      <c r="C94" s="1" t="s">
        <v>805</v>
      </c>
      <c r="D94" s="1"/>
      <c r="E94" s="1"/>
      <c r="F94" s="1"/>
      <c r="G94" s="1" t="s">
        <v>806</v>
      </c>
      <c r="H94" s="1"/>
      <c r="I94" s="1"/>
      <c r="J94" s="1"/>
      <c r="K94" s="1" t="s">
        <v>807</v>
      </c>
      <c r="L94" s="1"/>
      <c r="M94" s="1" t="s">
        <v>826</v>
      </c>
      <c r="N94" s="1" t="s">
        <v>808</v>
      </c>
      <c r="O94" s="1" t="s">
        <v>809</v>
      </c>
      <c r="P94" s="1"/>
      <c r="Q94" s="1"/>
      <c r="R94" s="1"/>
      <c r="S94" s="1"/>
      <c r="T94" s="1"/>
      <c r="U94" s="1"/>
      <c r="V94" s="1"/>
      <c r="W94" s="1"/>
      <c r="X94" s="1"/>
      <c r="Y94" s="1" t="s">
        <v>810</v>
      </c>
      <c r="Z94" s="1" t="s">
        <v>827</v>
      </c>
      <c r="AA94" s="1"/>
      <c r="AB94" s="1"/>
      <c r="AC94" s="1" t="s">
        <v>812</v>
      </c>
      <c r="AD94" s="1" t="s">
        <v>813</v>
      </c>
      <c r="AE94" s="1"/>
      <c r="AF94" s="1"/>
      <c r="AG94" s="1"/>
      <c r="AH94" s="1" t="s">
        <v>817</v>
      </c>
      <c r="AI94" s="1"/>
      <c r="AJ94" s="1"/>
      <c r="AK94" s="1"/>
      <c r="AL94" s="1" t="s">
        <v>821</v>
      </c>
      <c r="AM94" s="1" t="s">
        <v>821</v>
      </c>
      <c r="AN94" s="1" t="str">
        <f>IF(C94="Monday September 22","Sunday September 21","Monday September 22")</f>
        <v>Sunday September 21</v>
      </c>
      <c r="AO94" s="1" t="s">
        <v>294</v>
      </c>
      <c r="AP94" s="2"/>
      <c r="AQ94" s="2"/>
      <c r="AR94" s="2"/>
      <c r="AS94" s="2"/>
      <c r="AT94" s="2"/>
      <c r="AU94" s="2"/>
    </row>
    <row r="95" spans="1:47" ht="12.75" customHeight="1">
      <c r="A95" s="1" t="s">
        <v>301</v>
      </c>
      <c r="B95" s="1" t="s">
        <v>302</v>
      </c>
      <c r="C95" s="1" t="s">
        <v>805</v>
      </c>
      <c r="D95" s="1"/>
      <c r="E95" s="1"/>
      <c r="F95" s="1"/>
      <c r="G95" s="1"/>
      <c r="H95" s="1"/>
      <c r="I95" s="1" t="s">
        <v>834</v>
      </c>
      <c r="J95" s="1" t="s">
        <v>835</v>
      </c>
      <c r="K95" s="1" t="s">
        <v>807</v>
      </c>
      <c r="L95" s="1"/>
      <c r="M95" s="1"/>
      <c r="N95" s="1"/>
      <c r="O95" s="1"/>
      <c r="P95" s="1"/>
      <c r="Q95" s="1"/>
      <c r="R95" s="1"/>
      <c r="S95" s="1"/>
      <c r="T95" s="1"/>
      <c r="U95" s="1"/>
      <c r="V95" s="1"/>
      <c r="W95" s="1"/>
      <c r="X95" s="1"/>
      <c r="Y95" s="1" t="s">
        <v>810</v>
      </c>
      <c r="Z95" s="1" t="s">
        <v>827</v>
      </c>
      <c r="AA95" s="1" t="s">
        <v>855</v>
      </c>
      <c r="AB95" s="1" t="s">
        <v>811</v>
      </c>
      <c r="AC95" s="1" t="s">
        <v>812</v>
      </c>
      <c r="AD95" s="1" t="s">
        <v>813</v>
      </c>
      <c r="AE95" s="1" t="s">
        <v>814</v>
      </c>
      <c r="AF95" s="1"/>
      <c r="AG95" s="1"/>
      <c r="AH95" s="1"/>
      <c r="AI95" s="1"/>
      <c r="AJ95" s="1"/>
      <c r="AK95" s="1"/>
      <c r="AL95" s="1" t="s">
        <v>820</v>
      </c>
      <c r="AM95" s="1" t="s">
        <v>821</v>
      </c>
      <c r="AN95" s="1" t="str">
        <f>IF(C95="Monday September 22","Sunday September 21","Monday September 22")</f>
        <v>Sunday September 21</v>
      </c>
      <c r="AO95" s="1" t="s">
        <v>303</v>
      </c>
      <c r="AP95" s="2"/>
      <c r="AQ95" s="2"/>
      <c r="AR95" s="2"/>
      <c r="AS95" s="2"/>
      <c r="AT95" s="2"/>
      <c r="AU95" s="2"/>
    </row>
    <row r="96" spans="1:47" ht="12.75" customHeight="1">
      <c r="A96" s="1" t="s">
        <v>304</v>
      </c>
      <c r="B96" s="1" t="s">
        <v>305</v>
      </c>
      <c r="C96" s="1" t="s">
        <v>805</v>
      </c>
      <c r="D96" s="1"/>
      <c r="E96" s="1"/>
      <c r="F96" s="1"/>
      <c r="G96" s="1"/>
      <c r="H96" s="1"/>
      <c r="I96" s="1" t="s">
        <v>834</v>
      </c>
      <c r="J96" s="1" t="s">
        <v>835</v>
      </c>
      <c r="K96" s="1" t="s">
        <v>807</v>
      </c>
      <c r="L96" s="1"/>
      <c r="M96" s="1"/>
      <c r="N96" s="1"/>
      <c r="O96" s="1"/>
      <c r="P96" s="1"/>
      <c r="Q96" s="1"/>
      <c r="R96" s="1" t="s">
        <v>839</v>
      </c>
      <c r="S96" s="1"/>
      <c r="T96" s="1"/>
      <c r="U96" s="1"/>
      <c r="V96" s="1"/>
      <c r="W96" s="1"/>
      <c r="X96" s="1"/>
      <c r="Y96" s="1" t="s">
        <v>810</v>
      </c>
      <c r="Z96" s="1" t="s">
        <v>827</v>
      </c>
      <c r="AA96" s="1" t="s">
        <v>855</v>
      </c>
      <c r="AB96" s="1" t="s">
        <v>811</v>
      </c>
      <c r="AC96" s="1" t="s">
        <v>812</v>
      </c>
      <c r="AD96" s="1" t="s">
        <v>813</v>
      </c>
      <c r="AE96" s="1"/>
      <c r="AF96" s="1"/>
      <c r="AG96" s="1"/>
      <c r="AH96" s="1" t="s">
        <v>817</v>
      </c>
      <c r="AI96" s="1"/>
      <c r="AJ96" s="1"/>
      <c r="AK96" s="1"/>
      <c r="AL96" s="1" t="s">
        <v>821</v>
      </c>
      <c r="AM96" s="1" t="s">
        <v>820</v>
      </c>
      <c r="AN96" s="1" t="str">
        <f>IF(C96="Monday September 22","Sunday September 21","Monday September 22")</f>
        <v>Sunday September 21</v>
      </c>
      <c r="AO96" s="1" t="s">
        <v>306</v>
      </c>
      <c r="AP96" s="2"/>
      <c r="AQ96" s="2"/>
      <c r="AR96" s="2"/>
      <c r="AS96" s="2"/>
      <c r="AT96" s="2"/>
      <c r="AU96" s="2"/>
    </row>
    <row r="97" spans="1:47" ht="12.75" customHeight="1">
      <c r="A97" s="1" t="s">
        <v>307</v>
      </c>
      <c r="B97" s="1" t="s">
        <v>308</v>
      </c>
      <c r="C97" s="1" t="s">
        <v>805</v>
      </c>
      <c r="D97" s="1" t="s">
        <v>831</v>
      </c>
      <c r="E97" s="1"/>
      <c r="F97" s="1"/>
      <c r="G97" s="1"/>
      <c r="H97" s="1"/>
      <c r="I97" s="1" t="s">
        <v>834</v>
      </c>
      <c r="J97" s="1" t="s">
        <v>835</v>
      </c>
      <c r="K97" s="1" t="s">
        <v>807</v>
      </c>
      <c r="L97" s="1"/>
      <c r="M97" s="1" t="s">
        <v>826</v>
      </c>
      <c r="N97" s="1"/>
      <c r="O97" s="1" t="s">
        <v>809</v>
      </c>
      <c r="P97" s="1"/>
      <c r="Q97" s="1"/>
      <c r="R97" s="1" t="s">
        <v>839</v>
      </c>
      <c r="S97" s="1"/>
      <c r="T97" s="1"/>
      <c r="U97" s="1"/>
      <c r="V97" s="1"/>
      <c r="W97" s="1"/>
      <c r="X97" s="1"/>
      <c r="Y97" s="1" t="s">
        <v>810</v>
      </c>
      <c r="Z97" s="1"/>
      <c r="AA97" s="1"/>
      <c r="AB97" s="1"/>
      <c r="AC97" s="1" t="s">
        <v>812</v>
      </c>
      <c r="AD97" s="1" t="s">
        <v>813</v>
      </c>
      <c r="AE97" s="1" t="s">
        <v>814</v>
      </c>
      <c r="AF97" s="1"/>
      <c r="AG97" s="1" t="s">
        <v>816</v>
      </c>
      <c r="AH97" s="1" t="s">
        <v>817</v>
      </c>
      <c r="AI97" s="1" t="s">
        <v>818</v>
      </c>
      <c r="AJ97" s="1" t="s">
        <v>819</v>
      </c>
      <c r="AK97" s="1"/>
      <c r="AL97" s="1" t="s">
        <v>821</v>
      </c>
      <c r="AM97" s="1" t="s">
        <v>821</v>
      </c>
      <c r="AN97" s="1" t="str">
        <f>IF(C97="Monday September 22","Sunday September 21","Monday September 22")</f>
        <v>Sunday September 21</v>
      </c>
      <c r="AO97" s="1" t="s">
        <v>309</v>
      </c>
      <c r="AP97" s="2"/>
      <c r="AQ97" s="2"/>
      <c r="AR97" s="2"/>
      <c r="AS97" s="2"/>
      <c r="AT97" s="2"/>
      <c r="AU97" s="2"/>
    </row>
    <row r="98" spans="1:47" ht="12.75" customHeight="1">
      <c r="A98" s="1" t="s">
        <v>310</v>
      </c>
      <c r="B98" s="1" t="s">
        <v>311</v>
      </c>
      <c r="C98" s="1" t="s">
        <v>805</v>
      </c>
      <c r="D98" s="1"/>
      <c r="E98" s="1"/>
      <c r="F98" s="1"/>
      <c r="G98" s="1"/>
      <c r="H98" s="1"/>
      <c r="I98" s="1"/>
      <c r="J98" s="1"/>
      <c r="K98" s="1"/>
      <c r="L98" s="1"/>
      <c r="M98" s="1" t="s">
        <v>826</v>
      </c>
      <c r="N98" s="1"/>
      <c r="O98" s="1"/>
      <c r="P98" s="1"/>
      <c r="Q98" s="1"/>
      <c r="R98" s="1"/>
      <c r="S98" s="1"/>
      <c r="T98" s="1"/>
      <c r="U98" s="1"/>
      <c r="V98" s="1"/>
      <c r="W98" s="1"/>
      <c r="X98" s="1"/>
      <c r="Y98" s="1" t="s">
        <v>810</v>
      </c>
      <c r="Z98" s="1"/>
      <c r="AA98" s="1"/>
      <c r="AB98" s="1" t="s">
        <v>811</v>
      </c>
      <c r="AC98" s="1" t="s">
        <v>812</v>
      </c>
      <c r="AD98" s="1" t="s">
        <v>813</v>
      </c>
      <c r="AE98" s="1" t="s">
        <v>814</v>
      </c>
      <c r="AF98" s="1"/>
      <c r="AG98" s="1"/>
      <c r="AH98" s="1"/>
      <c r="AI98" s="1"/>
      <c r="AJ98" s="1"/>
      <c r="AK98" s="1"/>
      <c r="AL98" s="1" t="s">
        <v>820</v>
      </c>
      <c r="AM98" s="1" t="s">
        <v>821</v>
      </c>
      <c r="AN98" s="1" t="str">
        <f>IF(C98="Monday September 22","Sunday September 21","Monday September 22")</f>
        <v>Sunday September 21</v>
      </c>
      <c r="AO98" s="1" t="s">
        <v>312</v>
      </c>
      <c r="AP98" s="2"/>
      <c r="AQ98" s="2"/>
      <c r="AR98" s="2"/>
      <c r="AS98" s="2"/>
      <c r="AT98" s="2"/>
      <c r="AU98" s="2"/>
    </row>
    <row r="99" spans="1:47" ht="12.75" customHeight="1">
      <c r="A99" s="1" t="s">
        <v>313</v>
      </c>
      <c r="B99" s="1" t="s">
        <v>314</v>
      </c>
      <c r="C99" s="1" t="s">
        <v>805</v>
      </c>
      <c r="D99" s="1"/>
      <c r="E99" s="1"/>
      <c r="F99" s="1"/>
      <c r="G99" s="1"/>
      <c r="H99" s="1" t="s">
        <v>833</v>
      </c>
      <c r="I99" s="1"/>
      <c r="J99" s="1"/>
      <c r="K99" s="1" t="s">
        <v>807</v>
      </c>
      <c r="L99" s="1"/>
      <c r="M99" s="1" t="s">
        <v>826</v>
      </c>
      <c r="N99" s="1"/>
      <c r="O99" s="1" t="s">
        <v>809</v>
      </c>
      <c r="P99" s="1"/>
      <c r="Q99" s="1"/>
      <c r="R99" s="1"/>
      <c r="S99" s="1" t="s">
        <v>840</v>
      </c>
      <c r="T99" s="1"/>
      <c r="U99" s="1"/>
      <c r="V99" s="1"/>
      <c r="W99" s="1"/>
      <c r="X99" s="1"/>
      <c r="Y99" s="1" t="s">
        <v>810</v>
      </c>
      <c r="Z99" s="1" t="s">
        <v>827</v>
      </c>
      <c r="AA99" s="1"/>
      <c r="AB99" s="1"/>
      <c r="AC99" s="1"/>
      <c r="AD99" s="1" t="s">
        <v>813</v>
      </c>
      <c r="AE99" s="1" t="s">
        <v>814</v>
      </c>
      <c r="AF99" s="1"/>
      <c r="AG99" s="1"/>
      <c r="AH99" s="1" t="s">
        <v>817</v>
      </c>
      <c r="AI99" s="1" t="s">
        <v>818</v>
      </c>
      <c r="AJ99" s="1" t="s">
        <v>819</v>
      </c>
      <c r="AK99" s="1"/>
      <c r="AL99" s="1" t="s">
        <v>821</v>
      </c>
      <c r="AM99" s="1" t="s">
        <v>821</v>
      </c>
      <c r="AN99" s="1" t="str">
        <f>IF(C99="Monday September 22","Sunday September 21","Monday September 22")</f>
        <v>Sunday September 21</v>
      </c>
      <c r="AO99" s="1" t="s">
        <v>134</v>
      </c>
      <c r="AP99" s="2"/>
      <c r="AQ99" s="2"/>
      <c r="AR99" s="2"/>
      <c r="AS99" s="2"/>
      <c r="AT99" s="2"/>
      <c r="AU99" s="2"/>
    </row>
    <row r="100" spans="1:47" ht="12.75" customHeight="1">
      <c r="A100" s="1" t="s">
        <v>138</v>
      </c>
      <c r="B100" s="1" t="s">
        <v>139</v>
      </c>
      <c r="C100" s="1" t="s">
        <v>805</v>
      </c>
      <c r="D100" s="1"/>
      <c r="E100" s="1"/>
      <c r="F100" s="1"/>
      <c r="G100" s="1"/>
      <c r="H100" s="1"/>
      <c r="I100" s="1" t="s">
        <v>834</v>
      </c>
      <c r="J100" s="1" t="s">
        <v>835</v>
      </c>
      <c r="K100" s="1"/>
      <c r="L100" s="1"/>
      <c r="M100" s="1"/>
      <c r="N100" s="1"/>
      <c r="O100" s="1"/>
      <c r="P100" s="1"/>
      <c r="Q100" s="1"/>
      <c r="R100" s="1"/>
      <c r="S100" s="1"/>
      <c r="T100" s="1"/>
      <c r="U100" s="1"/>
      <c r="V100" s="1"/>
      <c r="W100" s="1"/>
      <c r="X100" s="1"/>
      <c r="Y100" s="1" t="s">
        <v>810</v>
      </c>
      <c r="Z100" s="1"/>
      <c r="AA100" s="1"/>
      <c r="AB100" s="1" t="s">
        <v>811</v>
      </c>
      <c r="AC100" s="1" t="s">
        <v>812</v>
      </c>
      <c r="AD100" s="1" t="s">
        <v>813</v>
      </c>
      <c r="AE100" s="1" t="s">
        <v>814</v>
      </c>
      <c r="AF100" s="1"/>
      <c r="AG100" s="1"/>
      <c r="AH100" s="1" t="s">
        <v>817</v>
      </c>
      <c r="AI100" s="1"/>
      <c r="AJ100" s="1"/>
      <c r="AK100" s="1"/>
      <c r="AL100" s="1" t="s">
        <v>820</v>
      </c>
      <c r="AM100" s="1" t="s">
        <v>821</v>
      </c>
      <c r="AN100" s="1" t="str">
        <f>IF(C100="Monday September 22","Sunday September 21","Monday September 22")</f>
        <v>Sunday September 21</v>
      </c>
      <c r="AO100" s="1" t="s">
        <v>140</v>
      </c>
      <c r="AP100" s="2"/>
      <c r="AQ100" s="2"/>
      <c r="AR100" s="2"/>
      <c r="AS100" s="2"/>
      <c r="AT100" s="2"/>
      <c r="AU100" s="2"/>
    </row>
    <row r="101" spans="1:47" ht="12.75" customHeight="1">
      <c r="A101" s="1" t="s">
        <v>141</v>
      </c>
      <c r="B101" s="1" t="s">
        <v>142</v>
      </c>
      <c r="C101" s="1" t="s">
        <v>805</v>
      </c>
      <c r="D101" s="1"/>
      <c r="E101" s="1"/>
      <c r="F101" s="1"/>
      <c r="G101" s="1"/>
      <c r="H101" s="1"/>
      <c r="I101" s="1"/>
      <c r="J101" s="1"/>
      <c r="K101" s="1" t="s">
        <v>807</v>
      </c>
      <c r="L101" s="1"/>
      <c r="M101" s="1"/>
      <c r="N101" s="1"/>
      <c r="O101" s="1" t="s">
        <v>809</v>
      </c>
      <c r="P101" s="1"/>
      <c r="Q101" s="1"/>
      <c r="R101" s="1"/>
      <c r="S101" s="1"/>
      <c r="T101" s="1"/>
      <c r="U101" s="1"/>
      <c r="V101" s="1"/>
      <c r="W101" s="1"/>
      <c r="X101" s="1"/>
      <c r="Y101" s="1" t="s">
        <v>810</v>
      </c>
      <c r="Z101" s="1"/>
      <c r="AA101" s="1" t="s">
        <v>855</v>
      </c>
      <c r="AB101" s="1"/>
      <c r="AC101" s="1" t="s">
        <v>812</v>
      </c>
      <c r="AD101" s="1" t="s">
        <v>813</v>
      </c>
      <c r="AE101" s="1" t="s">
        <v>814</v>
      </c>
      <c r="AF101" s="1" t="s">
        <v>815</v>
      </c>
      <c r="AG101" s="1" t="s">
        <v>816</v>
      </c>
      <c r="AH101" s="1" t="s">
        <v>817</v>
      </c>
      <c r="AI101" s="1" t="s">
        <v>818</v>
      </c>
      <c r="AJ101" s="1" t="s">
        <v>819</v>
      </c>
      <c r="AK101" s="1"/>
      <c r="AL101" s="1" t="s">
        <v>821</v>
      </c>
      <c r="AM101" s="1" t="s">
        <v>821</v>
      </c>
      <c r="AN101" s="1" t="str">
        <f>IF(C101="Monday September 22","Sunday September 21","Monday September 22")</f>
        <v>Sunday September 21</v>
      </c>
      <c r="AO101" s="1" t="s">
        <v>143</v>
      </c>
      <c r="AP101" s="2"/>
      <c r="AQ101" s="2"/>
      <c r="AR101" s="2"/>
      <c r="AS101" s="2"/>
      <c r="AT101" s="2"/>
      <c r="AU101" s="2"/>
    </row>
    <row r="102" spans="1:47" ht="12.75" customHeight="1">
      <c r="A102" s="1" t="s">
        <v>147</v>
      </c>
      <c r="B102" s="1" t="s">
        <v>148</v>
      </c>
      <c r="C102" s="1" t="s">
        <v>805</v>
      </c>
      <c r="D102" s="1"/>
      <c r="E102" s="1"/>
      <c r="F102" s="1"/>
      <c r="G102" s="1"/>
      <c r="H102" s="1"/>
      <c r="I102" s="1" t="s">
        <v>834</v>
      </c>
      <c r="J102" s="1"/>
      <c r="K102" s="1" t="s">
        <v>807</v>
      </c>
      <c r="L102" s="1"/>
      <c r="M102" s="1" t="s">
        <v>826</v>
      </c>
      <c r="N102" s="1"/>
      <c r="O102" s="1" t="s">
        <v>809</v>
      </c>
      <c r="P102" s="1"/>
      <c r="Q102" s="1"/>
      <c r="R102" s="1"/>
      <c r="S102" s="1" t="s">
        <v>840</v>
      </c>
      <c r="T102" s="1"/>
      <c r="U102" s="1"/>
      <c r="V102" s="1"/>
      <c r="W102" s="1"/>
      <c r="X102" s="1"/>
      <c r="Y102" s="1" t="s">
        <v>810</v>
      </c>
      <c r="Z102" s="1" t="s">
        <v>827</v>
      </c>
      <c r="AA102" s="1"/>
      <c r="AB102" s="1"/>
      <c r="AC102" s="1" t="s">
        <v>812</v>
      </c>
      <c r="AD102" s="1" t="s">
        <v>813</v>
      </c>
      <c r="AE102" s="1" t="s">
        <v>814</v>
      </c>
      <c r="AF102" s="1" t="s">
        <v>815</v>
      </c>
      <c r="AG102" s="1" t="s">
        <v>816</v>
      </c>
      <c r="AH102" s="1" t="s">
        <v>817</v>
      </c>
      <c r="AI102" s="1" t="s">
        <v>818</v>
      </c>
      <c r="AJ102" s="1" t="s">
        <v>819</v>
      </c>
      <c r="AK102" s="1"/>
      <c r="AL102" s="1" t="s">
        <v>821</v>
      </c>
      <c r="AM102" s="1" t="s">
        <v>821</v>
      </c>
      <c r="AN102" s="1" t="str">
        <f>IF(C102="Monday September 22","Sunday September 21","Monday September 22")</f>
        <v>Sunday September 21</v>
      </c>
      <c r="AO102" s="1" t="s">
        <v>149</v>
      </c>
      <c r="AP102" s="2"/>
      <c r="AQ102" s="2"/>
      <c r="AR102" s="2"/>
      <c r="AS102" s="2"/>
      <c r="AT102" s="2"/>
      <c r="AU102" s="2"/>
    </row>
    <row r="103" spans="1:47" ht="12.75" customHeight="1">
      <c r="A103" s="1" t="s">
        <v>150</v>
      </c>
      <c r="B103" s="1" t="s">
        <v>151</v>
      </c>
      <c r="C103" s="1" t="s">
        <v>805</v>
      </c>
      <c r="D103" s="1"/>
      <c r="E103" s="1"/>
      <c r="F103" s="1"/>
      <c r="G103" s="1"/>
      <c r="H103" s="1"/>
      <c r="I103" s="1"/>
      <c r="J103" s="1"/>
      <c r="K103" s="1" t="s">
        <v>807</v>
      </c>
      <c r="L103" s="1"/>
      <c r="M103" s="1"/>
      <c r="N103" s="1"/>
      <c r="O103" s="1" t="s">
        <v>809</v>
      </c>
      <c r="P103" s="1"/>
      <c r="Q103" s="1"/>
      <c r="R103" s="1"/>
      <c r="S103" s="1"/>
      <c r="T103" s="1"/>
      <c r="U103" s="1"/>
      <c r="V103" s="1"/>
      <c r="W103" s="1"/>
      <c r="X103" s="1"/>
      <c r="Y103" s="1" t="s">
        <v>810</v>
      </c>
      <c r="Z103" s="1" t="s">
        <v>827</v>
      </c>
      <c r="AA103" s="1" t="s">
        <v>855</v>
      </c>
      <c r="AB103" s="1" t="s">
        <v>811</v>
      </c>
      <c r="AC103" s="1" t="s">
        <v>812</v>
      </c>
      <c r="AD103" s="1" t="s">
        <v>813</v>
      </c>
      <c r="AE103" s="1" t="s">
        <v>814</v>
      </c>
      <c r="AF103" s="1"/>
      <c r="AG103" s="1" t="s">
        <v>816</v>
      </c>
      <c r="AH103" s="1" t="s">
        <v>817</v>
      </c>
      <c r="AI103" s="1" t="s">
        <v>818</v>
      </c>
      <c r="AJ103" s="1" t="s">
        <v>819</v>
      </c>
      <c r="AK103" s="1"/>
      <c r="AL103" s="1" t="s">
        <v>821</v>
      </c>
      <c r="AM103" s="1" t="s">
        <v>821</v>
      </c>
      <c r="AN103" s="1" t="str">
        <f>IF(C103="Monday September 22","Sunday September 21","Monday September 22")</f>
        <v>Sunday September 21</v>
      </c>
      <c r="AO103" s="1" t="s">
        <v>152</v>
      </c>
      <c r="AP103" s="2"/>
      <c r="AQ103" s="2"/>
      <c r="AR103" s="2"/>
      <c r="AS103" s="2"/>
      <c r="AT103" s="2"/>
      <c r="AU103" s="2"/>
    </row>
    <row r="104" spans="1:47" ht="12.75" customHeight="1">
      <c r="A104" s="1" t="s">
        <v>153</v>
      </c>
      <c r="B104" s="1" t="s">
        <v>154</v>
      </c>
      <c r="C104" s="1" t="s">
        <v>805</v>
      </c>
      <c r="D104" s="1"/>
      <c r="E104" s="1"/>
      <c r="F104" s="1"/>
      <c r="G104" s="1" t="s">
        <v>806</v>
      </c>
      <c r="H104" s="1"/>
      <c r="I104" s="1"/>
      <c r="J104" s="1"/>
      <c r="K104" s="1" t="s">
        <v>807</v>
      </c>
      <c r="L104" s="1"/>
      <c r="M104" s="1"/>
      <c r="N104" s="1" t="s">
        <v>808</v>
      </c>
      <c r="O104" s="1" t="s">
        <v>809</v>
      </c>
      <c r="P104" s="1"/>
      <c r="Q104" s="1"/>
      <c r="R104" s="1"/>
      <c r="S104" s="1"/>
      <c r="T104" s="1"/>
      <c r="U104" s="1"/>
      <c r="V104" s="1"/>
      <c r="W104" s="1"/>
      <c r="X104" s="1"/>
      <c r="Y104" s="1" t="s">
        <v>810</v>
      </c>
      <c r="Z104" s="1" t="s">
        <v>827</v>
      </c>
      <c r="AA104" s="1"/>
      <c r="AB104" s="1" t="s">
        <v>811</v>
      </c>
      <c r="AC104" s="1" t="s">
        <v>812</v>
      </c>
      <c r="AD104" s="1" t="s">
        <v>813</v>
      </c>
      <c r="AE104" s="1"/>
      <c r="AF104" s="1"/>
      <c r="AG104" s="1" t="s">
        <v>816</v>
      </c>
      <c r="AH104" s="1" t="s">
        <v>817</v>
      </c>
      <c r="AI104" s="1" t="s">
        <v>818</v>
      </c>
      <c r="AJ104" s="1"/>
      <c r="AK104" s="1"/>
      <c r="AL104" s="1" t="s">
        <v>820</v>
      </c>
      <c r="AM104" s="1" t="s">
        <v>821</v>
      </c>
      <c r="AN104" s="1" t="str">
        <f>IF(C104="Monday September 22","Sunday September 21","Monday September 22")</f>
        <v>Sunday September 21</v>
      </c>
      <c r="AO104" s="1" t="s">
        <v>155</v>
      </c>
      <c r="AP104" s="2"/>
      <c r="AQ104" s="2"/>
      <c r="AR104" s="2"/>
      <c r="AS104" s="2"/>
      <c r="AT104" s="2"/>
      <c r="AU104" s="2"/>
    </row>
    <row r="105" spans="1:47" ht="12.75" customHeight="1">
      <c r="A105" s="1" t="s">
        <v>159</v>
      </c>
      <c r="B105" s="1" t="s">
        <v>160</v>
      </c>
      <c r="C105" s="1" t="s">
        <v>805</v>
      </c>
      <c r="D105" s="1"/>
      <c r="E105" s="1"/>
      <c r="F105" s="1"/>
      <c r="G105" s="1"/>
      <c r="H105" s="1"/>
      <c r="I105" s="1"/>
      <c r="J105" s="1"/>
      <c r="K105" s="1"/>
      <c r="L105" s="1"/>
      <c r="M105" s="1"/>
      <c r="N105" s="1"/>
      <c r="O105" s="1" t="s">
        <v>809</v>
      </c>
      <c r="P105" s="1"/>
      <c r="Q105" s="1"/>
      <c r="R105" s="1"/>
      <c r="S105" s="1"/>
      <c r="T105" s="1"/>
      <c r="U105" s="1"/>
      <c r="V105" s="1"/>
      <c r="W105" s="1"/>
      <c r="X105" s="1"/>
      <c r="Y105" s="1" t="s">
        <v>810</v>
      </c>
      <c r="Z105" s="1" t="s">
        <v>827</v>
      </c>
      <c r="AA105" s="1" t="s">
        <v>855</v>
      </c>
      <c r="AB105" s="1"/>
      <c r="AC105" s="1"/>
      <c r="AD105" s="1" t="s">
        <v>813</v>
      </c>
      <c r="AE105" s="1"/>
      <c r="AF105" s="1"/>
      <c r="AG105" s="1"/>
      <c r="AH105" s="1"/>
      <c r="AI105" s="1"/>
      <c r="AJ105" s="1"/>
      <c r="AK105" s="1"/>
      <c r="AL105" s="1" t="s">
        <v>820</v>
      </c>
      <c r="AM105" s="1" t="s">
        <v>821</v>
      </c>
      <c r="AN105" s="1" t="str">
        <f>IF(C105="Monday September 22","Sunday September 21","Monday September 22")</f>
        <v>Sunday September 21</v>
      </c>
      <c r="AO105" s="1" t="s">
        <v>161</v>
      </c>
      <c r="AP105" s="2"/>
      <c r="AQ105" s="2"/>
      <c r="AR105" s="2"/>
      <c r="AS105" s="2"/>
      <c r="AT105" s="2"/>
      <c r="AU105" s="2"/>
    </row>
    <row r="106" spans="1:47" ht="12.75" customHeight="1">
      <c r="A106" s="1" t="s">
        <v>162</v>
      </c>
      <c r="B106" s="1" t="s">
        <v>163</v>
      </c>
      <c r="C106" s="1" t="s">
        <v>805</v>
      </c>
      <c r="D106" s="1"/>
      <c r="E106" s="1"/>
      <c r="F106" s="1"/>
      <c r="G106" s="1"/>
      <c r="H106" s="1"/>
      <c r="I106" s="1"/>
      <c r="J106" s="1"/>
      <c r="K106" s="1"/>
      <c r="L106" s="1"/>
      <c r="M106" s="1" t="s">
        <v>826</v>
      </c>
      <c r="N106" s="1"/>
      <c r="O106" s="1"/>
      <c r="P106" s="1"/>
      <c r="Q106" s="1"/>
      <c r="R106" s="1"/>
      <c r="S106" s="1"/>
      <c r="T106" s="1"/>
      <c r="U106" s="1"/>
      <c r="V106" s="1"/>
      <c r="W106" s="1"/>
      <c r="X106" s="1"/>
      <c r="Y106" s="1" t="s">
        <v>810</v>
      </c>
      <c r="Z106" s="1" t="s">
        <v>827</v>
      </c>
      <c r="AA106" s="1"/>
      <c r="AB106" s="1"/>
      <c r="AC106" s="1" t="s">
        <v>812</v>
      </c>
      <c r="AD106" s="1" t="s">
        <v>813</v>
      </c>
      <c r="AE106" s="1" t="s">
        <v>814</v>
      </c>
      <c r="AF106" s="1"/>
      <c r="AG106" s="1" t="s">
        <v>816</v>
      </c>
      <c r="AH106" s="1" t="s">
        <v>817</v>
      </c>
      <c r="AI106" s="1" t="s">
        <v>818</v>
      </c>
      <c r="AJ106" s="1" t="s">
        <v>819</v>
      </c>
      <c r="AK106" s="1"/>
      <c r="AL106" s="1" t="s">
        <v>821</v>
      </c>
      <c r="AM106" s="1" t="s">
        <v>820</v>
      </c>
      <c r="AN106" s="1" t="str">
        <f>IF(C106="Monday September 22","Sunday September 21","Monday September 22")</f>
        <v>Sunday September 21</v>
      </c>
      <c r="AO106" s="1" t="s">
        <v>164</v>
      </c>
      <c r="AP106" s="2"/>
      <c r="AQ106" s="2"/>
      <c r="AR106" s="2"/>
      <c r="AS106" s="2"/>
      <c r="AT106" s="2"/>
      <c r="AU106" s="2"/>
    </row>
    <row r="107" spans="1:47" ht="12.75" customHeight="1">
      <c r="A107" s="1" t="s">
        <v>168</v>
      </c>
      <c r="B107" s="1" t="s">
        <v>169</v>
      </c>
      <c r="C107" s="1" t="s">
        <v>805</v>
      </c>
      <c r="D107" s="1"/>
      <c r="E107" s="1"/>
      <c r="F107" s="1"/>
      <c r="G107" s="1"/>
      <c r="H107" s="1"/>
      <c r="I107" s="1" t="s">
        <v>834</v>
      </c>
      <c r="J107" s="1"/>
      <c r="K107" s="1" t="s">
        <v>807</v>
      </c>
      <c r="L107" s="1"/>
      <c r="M107" s="1"/>
      <c r="N107" s="1" t="s">
        <v>808</v>
      </c>
      <c r="O107" s="1" t="s">
        <v>809</v>
      </c>
      <c r="P107" s="1"/>
      <c r="Q107" s="1"/>
      <c r="R107" s="1"/>
      <c r="S107" s="1"/>
      <c r="T107" s="1"/>
      <c r="U107" s="1"/>
      <c r="V107" s="1"/>
      <c r="W107" s="1"/>
      <c r="X107" s="1"/>
      <c r="Y107" s="1" t="s">
        <v>810</v>
      </c>
      <c r="Z107" s="1"/>
      <c r="AA107" s="1"/>
      <c r="AB107" s="1" t="s">
        <v>811</v>
      </c>
      <c r="AC107" s="1" t="s">
        <v>812</v>
      </c>
      <c r="AD107" s="1" t="s">
        <v>813</v>
      </c>
      <c r="AE107" s="1" t="s">
        <v>814</v>
      </c>
      <c r="AF107" s="1" t="s">
        <v>815</v>
      </c>
      <c r="AG107" s="1" t="s">
        <v>816</v>
      </c>
      <c r="AH107" s="1" t="s">
        <v>817</v>
      </c>
      <c r="AI107" s="1" t="s">
        <v>818</v>
      </c>
      <c r="AJ107" s="1" t="s">
        <v>819</v>
      </c>
      <c r="AK107" s="1"/>
      <c r="AL107" s="1" t="s">
        <v>820</v>
      </c>
      <c r="AM107" s="1" t="s">
        <v>820</v>
      </c>
      <c r="AN107" s="1" t="str">
        <f>IF(C107="Monday September 22","Sunday September 21","Monday September 22")</f>
        <v>Sunday September 21</v>
      </c>
      <c r="AO107" s="1" t="s">
        <v>170</v>
      </c>
      <c r="AP107" s="2"/>
      <c r="AQ107" s="2"/>
      <c r="AR107" s="2"/>
      <c r="AS107" s="2"/>
      <c r="AT107" s="2"/>
      <c r="AU107" s="2"/>
    </row>
    <row r="108" spans="1:47" ht="12.75" customHeight="1">
      <c r="A108" s="1" t="s">
        <v>174</v>
      </c>
      <c r="B108" s="1" t="s">
        <v>175</v>
      </c>
      <c r="C108" s="1" t="s">
        <v>805</v>
      </c>
      <c r="D108" s="1"/>
      <c r="E108" s="1"/>
      <c r="F108" s="1"/>
      <c r="G108" s="1" t="s">
        <v>806</v>
      </c>
      <c r="H108" s="1" t="s">
        <v>833</v>
      </c>
      <c r="I108" s="1"/>
      <c r="J108" s="1"/>
      <c r="K108" s="1" t="s">
        <v>807</v>
      </c>
      <c r="L108" s="1"/>
      <c r="M108" s="1"/>
      <c r="N108" s="1"/>
      <c r="O108" s="1" t="s">
        <v>809</v>
      </c>
      <c r="P108" s="1" t="s">
        <v>837</v>
      </c>
      <c r="Q108" s="1"/>
      <c r="R108" s="1"/>
      <c r="S108" s="1"/>
      <c r="T108" s="1"/>
      <c r="U108" s="1"/>
      <c r="V108" s="1"/>
      <c r="W108" s="1"/>
      <c r="X108" s="1"/>
      <c r="Y108" s="1" t="s">
        <v>810</v>
      </c>
      <c r="Z108" s="1" t="s">
        <v>827</v>
      </c>
      <c r="AA108" s="1"/>
      <c r="AB108" s="1" t="s">
        <v>811</v>
      </c>
      <c r="AC108" s="1" t="s">
        <v>812</v>
      </c>
      <c r="AD108" s="1" t="s">
        <v>813</v>
      </c>
      <c r="AE108" s="1"/>
      <c r="AF108" s="1"/>
      <c r="AG108" s="1" t="s">
        <v>816</v>
      </c>
      <c r="AH108" s="1"/>
      <c r="AI108" s="1"/>
      <c r="AJ108" s="1"/>
      <c r="AK108" s="1"/>
      <c r="AL108" s="1" t="s">
        <v>820</v>
      </c>
      <c r="AM108" s="1" t="s">
        <v>820</v>
      </c>
      <c r="AN108" s="1" t="str">
        <f>IF(C108="Monday September 22","Sunday September 21","Monday September 22")</f>
        <v>Sunday September 21</v>
      </c>
      <c r="AO108" s="1" t="s">
        <v>176</v>
      </c>
      <c r="AP108" s="2"/>
      <c r="AQ108" s="2"/>
      <c r="AR108" s="2"/>
      <c r="AS108" s="2"/>
      <c r="AT108" s="2"/>
      <c r="AU108" s="2"/>
    </row>
    <row r="109" spans="1:47" ht="12.75" customHeight="1">
      <c r="A109" s="1" t="s">
        <v>183</v>
      </c>
      <c r="B109" s="1" t="s">
        <v>184</v>
      </c>
      <c r="C109" s="1" t="s">
        <v>805</v>
      </c>
      <c r="D109" s="1" t="s">
        <v>831</v>
      </c>
      <c r="E109" s="1" t="s">
        <v>832</v>
      </c>
      <c r="F109" s="1" t="s">
        <v>825</v>
      </c>
      <c r="G109" s="1" t="s">
        <v>806</v>
      </c>
      <c r="H109" s="1" t="s">
        <v>833</v>
      </c>
      <c r="I109" s="1" t="s">
        <v>834</v>
      </c>
      <c r="J109" s="1" t="s">
        <v>835</v>
      </c>
      <c r="K109" s="1" t="s">
        <v>807</v>
      </c>
      <c r="L109" s="1" t="s">
        <v>836</v>
      </c>
      <c r="M109" s="1" t="s">
        <v>826</v>
      </c>
      <c r="N109" s="1" t="s">
        <v>808</v>
      </c>
      <c r="O109" s="1" t="s">
        <v>809</v>
      </c>
      <c r="P109" s="1" t="s">
        <v>837</v>
      </c>
      <c r="Q109" s="1" t="s">
        <v>838</v>
      </c>
      <c r="R109" s="1" t="s">
        <v>839</v>
      </c>
      <c r="S109" s="1" t="s">
        <v>840</v>
      </c>
      <c r="T109" s="1"/>
      <c r="U109" s="1" t="s">
        <v>842</v>
      </c>
      <c r="V109" s="1"/>
      <c r="W109" s="1"/>
      <c r="X109" s="1"/>
      <c r="Y109" s="1" t="s">
        <v>810</v>
      </c>
      <c r="Z109" s="1" t="s">
        <v>827</v>
      </c>
      <c r="AA109" s="1"/>
      <c r="AB109" s="1" t="s">
        <v>811</v>
      </c>
      <c r="AC109" s="1" t="s">
        <v>812</v>
      </c>
      <c r="AD109" s="1"/>
      <c r="AE109" s="1" t="s">
        <v>814</v>
      </c>
      <c r="AF109" s="1" t="s">
        <v>815</v>
      </c>
      <c r="AG109" s="1" t="s">
        <v>816</v>
      </c>
      <c r="AH109" s="1" t="s">
        <v>817</v>
      </c>
      <c r="AI109" s="1" t="s">
        <v>818</v>
      </c>
      <c r="AJ109" s="1" t="s">
        <v>819</v>
      </c>
      <c r="AK109" s="1"/>
      <c r="AL109" s="1" t="s">
        <v>821</v>
      </c>
      <c r="AM109" s="1" t="s">
        <v>821</v>
      </c>
      <c r="AN109" s="1" t="str">
        <f>IF(C109="Monday September 22","Sunday September 21","Monday September 22")</f>
        <v>Sunday September 21</v>
      </c>
      <c r="AO109" s="1" t="s">
        <v>185</v>
      </c>
      <c r="AP109" s="2"/>
      <c r="AQ109" s="2"/>
      <c r="AR109" s="2"/>
      <c r="AS109" s="2"/>
      <c r="AT109" s="2"/>
      <c r="AU109" s="2"/>
    </row>
    <row r="110" spans="1:47" ht="12.75" customHeight="1">
      <c r="A110" s="1" t="s">
        <v>186</v>
      </c>
      <c r="B110" s="1" t="s">
        <v>187</v>
      </c>
      <c r="C110" s="1" t="s">
        <v>805</v>
      </c>
      <c r="D110" s="1"/>
      <c r="E110" s="1"/>
      <c r="F110" s="1"/>
      <c r="G110" s="1" t="s">
        <v>806</v>
      </c>
      <c r="H110" s="1"/>
      <c r="I110" s="1" t="s">
        <v>834</v>
      </c>
      <c r="J110" s="1"/>
      <c r="K110" s="1" t="s">
        <v>807</v>
      </c>
      <c r="L110" s="1"/>
      <c r="M110" s="1" t="s">
        <v>826</v>
      </c>
      <c r="N110" s="1" t="s">
        <v>808</v>
      </c>
      <c r="O110" s="1" t="s">
        <v>809</v>
      </c>
      <c r="P110" s="1"/>
      <c r="Q110" s="1"/>
      <c r="R110" s="1"/>
      <c r="S110" s="1"/>
      <c r="T110" s="1"/>
      <c r="U110" s="1"/>
      <c r="V110" s="1"/>
      <c r="W110" s="1"/>
      <c r="X110" s="1"/>
      <c r="Y110" s="1"/>
      <c r="Z110" s="1" t="s">
        <v>827</v>
      </c>
      <c r="AA110" s="1"/>
      <c r="AB110" s="1"/>
      <c r="AC110" s="1"/>
      <c r="AD110" s="1" t="s">
        <v>813</v>
      </c>
      <c r="AE110" s="1"/>
      <c r="AF110" s="1"/>
      <c r="AG110" s="1"/>
      <c r="AH110" s="1" t="s">
        <v>817</v>
      </c>
      <c r="AI110" s="1"/>
      <c r="AJ110" s="1"/>
      <c r="AK110" s="1"/>
      <c r="AL110" s="1" t="s">
        <v>821</v>
      </c>
      <c r="AM110" s="1" t="s">
        <v>820</v>
      </c>
      <c r="AN110" s="1" t="str">
        <f>IF(C110="Monday September 22","Sunday September 21","Monday September 22")</f>
        <v>Sunday September 21</v>
      </c>
      <c r="AO110" s="1" t="s">
        <v>188</v>
      </c>
      <c r="AP110" s="2"/>
      <c r="AQ110" s="2"/>
      <c r="AR110" s="2"/>
      <c r="AS110" s="2"/>
      <c r="AT110" s="2"/>
      <c r="AU110" s="2" t="s">
        <v>468</v>
      </c>
    </row>
    <row r="111" spans="1:47" ht="12.75" customHeight="1">
      <c r="A111" s="1" t="s">
        <v>189</v>
      </c>
      <c r="B111" s="1" t="s">
        <v>190</v>
      </c>
      <c r="C111" s="1" t="s">
        <v>805</v>
      </c>
      <c r="D111" s="1"/>
      <c r="E111" s="1"/>
      <c r="F111" s="1"/>
      <c r="G111" s="1" t="s">
        <v>806</v>
      </c>
      <c r="H111" s="1" t="s">
        <v>833</v>
      </c>
      <c r="I111" s="1"/>
      <c r="J111" s="1" t="s">
        <v>835</v>
      </c>
      <c r="K111" s="1" t="s">
        <v>807</v>
      </c>
      <c r="L111" s="1" t="s">
        <v>836</v>
      </c>
      <c r="M111" s="1"/>
      <c r="N111" s="1" t="s">
        <v>808</v>
      </c>
      <c r="O111" s="1" t="s">
        <v>809</v>
      </c>
      <c r="P111" s="1"/>
      <c r="Q111" s="1"/>
      <c r="R111" s="1" t="s">
        <v>839</v>
      </c>
      <c r="S111" s="1"/>
      <c r="T111" s="1"/>
      <c r="U111" s="1"/>
      <c r="V111" s="1" t="s">
        <v>843</v>
      </c>
      <c r="W111" s="1"/>
      <c r="X111" s="1"/>
      <c r="Y111" s="1" t="s">
        <v>810</v>
      </c>
      <c r="Z111" s="1" t="s">
        <v>827</v>
      </c>
      <c r="AA111" s="1"/>
      <c r="AB111" s="1" t="s">
        <v>811</v>
      </c>
      <c r="AC111" s="1" t="s">
        <v>812</v>
      </c>
      <c r="AD111" s="1" t="s">
        <v>813</v>
      </c>
      <c r="AE111" s="1" t="s">
        <v>814</v>
      </c>
      <c r="AF111" s="1"/>
      <c r="AG111" s="1"/>
      <c r="AH111" s="1"/>
      <c r="AI111" s="1" t="s">
        <v>818</v>
      </c>
      <c r="AJ111" s="1" t="s">
        <v>819</v>
      </c>
      <c r="AK111" s="1"/>
      <c r="AL111" s="1" t="s">
        <v>821</v>
      </c>
      <c r="AM111" s="1" t="s">
        <v>821</v>
      </c>
      <c r="AN111" s="1" t="str">
        <f>IF(C111="Monday September 22","Sunday September 21","Monday September 22")</f>
        <v>Sunday September 21</v>
      </c>
      <c r="AO111" s="1" t="s">
        <v>191</v>
      </c>
      <c r="AP111" s="2"/>
      <c r="AQ111" s="2"/>
      <c r="AR111" s="2"/>
      <c r="AS111" s="2"/>
      <c r="AT111" s="2"/>
      <c r="AU111" s="2"/>
    </row>
    <row r="112" spans="1:47" ht="12.75" customHeight="1">
      <c r="A112" s="1" t="s">
        <v>198</v>
      </c>
      <c r="B112" s="1" t="s">
        <v>199</v>
      </c>
      <c r="C112" s="1" t="s">
        <v>805</v>
      </c>
      <c r="D112" s="1"/>
      <c r="E112" s="1"/>
      <c r="F112" s="1"/>
      <c r="G112" s="1"/>
      <c r="H112" s="1"/>
      <c r="I112" s="1" t="s">
        <v>834</v>
      </c>
      <c r="J112" s="1" t="s">
        <v>835</v>
      </c>
      <c r="K112" s="1"/>
      <c r="L112" s="1"/>
      <c r="M112" s="1"/>
      <c r="N112" s="1"/>
      <c r="O112" s="1"/>
      <c r="P112" s="1"/>
      <c r="Q112" s="1"/>
      <c r="R112" s="1" t="s">
        <v>839</v>
      </c>
      <c r="S112" s="1"/>
      <c r="T112" s="1"/>
      <c r="U112" s="1"/>
      <c r="V112" s="1" t="s">
        <v>843</v>
      </c>
      <c r="W112" s="1"/>
      <c r="X112" s="1"/>
      <c r="Y112" s="1" t="s">
        <v>810</v>
      </c>
      <c r="Z112" s="1"/>
      <c r="AA112" s="1"/>
      <c r="AB112" s="1"/>
      <c r="AC112" s="1"/>
      <c r="AD112" s="1" t="s">
        <v>813</v>
      </c>
      <c r="AE112" s="1"/>
      <c r="AF112" s="1"/>
      <c r="AG112" s="1"/>
      <c r="AH112" s="1" t="s">
        <v>817</v>
      </c>
      <c r="AI112" s="1"/>
      <c r="AJ112" s="1"/>
      <c r="AK112" s="1"/>
      <c r="AL112" s="1" t="s">
        <v>821</v>
      </c>
      <c r="AM112" s="1" t="s">
        <v>820</v>
      </c>
      <c r="AN112" s="1" t="str">
        <f>IF(C112="Monday September 22","Sunday September 21","Monday September 22")</f>
        <v>Sunday September 21</v>
      </c>
      <c r="AO112" s="1" t="s">
        <v>200</v>
      </c>
      <c r="AP112" s="2"/>
      <c r="AQ112" s="2"/>
      <c r="AR112" s="2"/>
      <c r="AS112" s="2"/>
      <c r="AT112" s="2"/>
      <c r="AU112" s="2"/>
    </row>
    <row r="113" spans="1:47" ht="12.75" customHeight="1">
      <c r="A113" s="1" t="s">
        <v>201</v>
      </c>
      <c r="B113" s="1" t="s">
        <v>202</v>
      </c>
      <c r="C113" s="1" t="s">
        <v>805</v>
      </c>
      <c r="D113" s="1" t="s">
        <v>831</v>
      </c>
      <c r="E113" s="1"/>
      <c r="F113" s="1"/>
      <c r="G113" s="1"/>
      <c r="H113" s="1" t="s">
        <v>833</v>
      </c>
      <c r="I113" s="1"/>
      <c r="J113" s="1"/>
      <c r="K113" s="1" t="s">
        <v>807</v>
      </c>
      <c r="L113" s="1"/>
      <c r="M113" s="1"/>
      <c r="N113" s="1"/>
      <c r="O113" s="1" t="s">
        <v>809</v>
      </c>
      <c r="P113" s="1"/>
      <c r="Q113" s="1"/>
      <c r="R113" s="1"/>
      <c r="S113" s="1" t="s">
        <v>840</v>
      </c>
      <c r="T113" s="1"/>
      <c r="U113" s="1"/>
      <c r="V113" s="1"/>
      <c r="W113" s="1"/>
      <c r="X113" s="1"/>
      <c r="Y113" s="1" t="s">
        <v>810</v>
      </c>
      <c r="Z113" s="1"/>
      <c r="AA113" s="1"/>
      <c r="AB113" s="1"/>
      <c r="AC113" s="1" t="s">
        <v>812</v>
      </c>
      <c r="AD113" s="1" t="s">
        <v>813</v>
      </c>
      <c r="AE113" s="1"/>
      <c r="AF113" s="1"/>
      <c r="AG113" s="1"/>
      <c r="AH113" s="1" t="s">
        <v>817</v>
      </c>
      <c r="AI113" s="1" t="s">
        <v>818</v>
      </c>
      <c r="AJ113" s="1" t="s">
        <v>819</v>
      </c>
      <c r="AK113" s="1" t="s">
        <v>864</v>
      </c>
      <c r="AL113" s="1" t="s">
        <v>820</v>
      </c>
      <c r="AM113" s="1"/>
      <c r="AN113" s="1" t="str">
        <f>IF(C113="Monday September 22","Sunday September 21","Monday September 22")</f>
        <v>Sunday September 21</v>
      </c>
      <c r="AO113" s="1" t="s">
        <v>203</v>
      </c>
      <c r="AP113" s="2"/>
      <c r="AQ113" s="2"/>
      <c r="AR113" s="2"/>
      <c r="AS113" s="2"/>
      <c r="AT113" s="2"/>
      <c r="AU113" s="2"/>
    </row>
    <row r="114" spans="1:47" ht="12.75" customHeight="1">
      <c r="A114" s="1" t="s">
        <v>207</v>
      </c>
      <c r="B114" s="1" t="s">
        <v>208</v>
      </c>
      <c r="C114" s="1" t="s">
        <v>805</v>
      </c>
      <c r="D114" s="1"/>
      <c r="E114" s="1"/>
      <c r="F114" s="1"/>
      <c r="G114" s="1"/>
      <c r="H114" s="1" t="s">
        <v>833</v>
      </c>
      <c r="I114" s="1"/>
      <c r="J114" s="1"/>
      <c r="K114" s="1"/>
      <c r="L114" s="1" t="s">
        <v>836</v>
      </c>
      <c r="M114" s="1"/>
      <c r="N114" s="1"/>
      <c r="O114" s="1"/>
      <c r="P114" s="1"/>
      <c r="Q114" s="1"/>
      <c r="R114" s="1"/>
      <c r="S114" s="1"/>
      <c r="T114" s="1"/>
      <c r="U114" s="1"/>
      <c r="V114" s="1"/>
      <c r="W114" s="1"/>
      <c r="X114" s="1"/>
      <c r="Y114" s="1" t="s">
        <v>810</v>
      </c>
      <c r="Z114" s="1" t="s">
        <v>827</v>
      </c>
      <c r="AA114" s="1" t="s">
        <v>855</v>
      </c>
      <c r="AB114" s="1"/>
      <c r="AC114" s="1" t="s">
        <v>812</v>
      </c>
      <c r="AD114" s="1" t="s">
        <v>813</v>
      </c>
      <c r="AE114" s="1"/>
      <c r="AF114" s="1"/>
      <c r="AG114" s="1"/>
      <c r="AH114" s="1"/>
      <c r="AI114" s="1" t="s">
        <v>818</v>
      </c>
      <c r="AJ114" s="1"/>
      <c r="AK114" s="1"/>
      <c r="AL114" s="1" t="s">
        <v>820</v>
      </c>
      <c r="AM114" s="1" t="s">
        <v>820</v>
      </c>
      <c r="AN114" s="1" t="str">
        <f>IF(C114="Monday September 22","Sunday September 21","Monday September 22")</f>
        <v>Sunday September 21</v>
      </c>
      <c r="AO114" s="1" t="s">
        <v>209</v>
      </c>
      <c r="AP114" s="2"/>
      <c r="AQ114" s="2"/>
      <c r="AR114" s="2"/>
      <c r="AS114" s="2"/>
      <c r="AT114" s="2"/>
      <c r="AU114" s="2"/>
    </row>
    <row r="115" spans="1:47" ht="12.75" customHeight="1">
      <c r="A115" s="1" t="s">
        <v>213</v>
      </c>
      <c r="B115" s="1" t="s">
        <v>214</v>
      </c>
      <c r="C115" s="1" t="s">
        <v>805</v>
      </c>
      <c r="D115" s="1"/>
      <c r="E115" s="1"/>
      <c r="F115" s="1"/>
      <c r="G115" s="1"/>
      <c r="H115" s="1" t="s">
        <v>833</v>
      </c>
      <c r="I115" s="1"/>
      <c r="J115" s="1"/>
      <c r="K115" s="1"/>
      <c r="L115" s="1"/>
      <c r="M115" s="1"/>
      <c r="N115" s="1"/>
      <c r="O115" s="1"/>
      <c r="P115" s="1"/>
      <c r="Q115" s="1"/>
      <c r="R115" s="1"/>
      <c r="S115" s="1"/>
      <c r="T115" s="1"/>
      <c r="U115" s="1"/>
      <c r="V115" s="1"/>
      <c r="W115" s="1"/>
      <c r="X115" s="1"/>
      <c r="Y115" s="1" t="s">
        <v>810</v>
      </c>
      <c r="Z115" s="1" t="s">
        <v>827</v>
      </c>
      <c r="AA115" s="1"/>
      <c r="AB115" s="1"/>
      <c r="AC115" s="1" t="s">
        <v>812</v>
      </c>
      <c r="AD115" s="1" t="s">
        <v>813</v>
      </c>
      <c r="AE115" s="1" t="s">
        <v>814</v>
      </c>
      <c r="AF115" s="1"/>
      <c r="AG115" s="1"/>
      <c r="AH115" s="1" t="s">
        <v>817</v>
      </c>
      <c r="AI115" s="1" t="s">
        <v>818</v>
      </c>
      <c r="AJ115" s="1" t="s">
        <v>819</v>
      </c>
      <c r="AK115" s="1"/>
      <c r="AL115" s="1" t="s">
        <v>820</v>
      </c>
      <c r="AM115" s="1" t="s">
        <v>820</v>
      </c>
      <c r="AN115" s="1" t="str">
        <f>IF(C115="Monday September 22","Sunday September 21","Monday September 22")</f>
        <v>Sunday September 21</v>
      </c>
      <c r="AO115" s="1" t="s">
        <v>47</v>
      </c>
      <c r="AP115" s="2"/>
      <c r="AQ115" s="2"/>
      <c r="AR115" s="2"/>
      <c r="AS115" s="2"/>
      <c r="AT115" s="2"/>
      <c r="AU115" s="2"/>
    </row>
    <row r="116" spans="1:47" ht="12.75" customHeight="1">
      <c r="A116" s="1" t="s">
        <v>51</v>
      </c>
      <c r="B116" s="1" t="s">
        <v>52</v>
      </c>
      <c r="C116" s="1" t="s">
        <v>805</v>
      </c>
      <c r="D116" s="1"/>
      <c r="E116" s="1"/>
      <c r="F116" s="1"/>
      <c r="G116" s="1" t="s">
        <v>806</v>
      </c>
      <c r="H116" s="1" t="s">
        <v>833</v>
      </c>
      <c r="I116" s="1"/>
      <c r="J116" s="1"/>
      <c r="K116" s="1" t="s">
        <v>807</v>
      </c>
      <c r="L116" s="1"/>
      <c r="M116" s="1"/>
      <c r="N116" s="1" t="s">
        <v>808</v>
      </c>
      <c r="O116" s="1" t="s">
        <v>809</v>
      </c>
      <c r="P116" s="1"/>
      <c r="Q116" s="1"/>
      <c r="R116" s="1"/>
      <c r="S116" s="1"/>
      <c r="T116" s="1"/>
      <c r="U116" s="1"/>
      <c r="V116" s="1"/>
      <c r="W116" s="1"/>
      <c r="X116" s="1"/>
      <c r="Y116" s="1" t="s">
        <v>810</v>
      </c>
      <c r="Z116" s="1"/>
      <c r="AA116" s="1" t="s">
        <v>855</v>
      </c>
      <c r="AB116" s="1"/>
      <c r="AC116" s="1"/>
      <c r="AD116" s="1" t="s">
        <v>813</v>
      </c>
      <c r="AE116" s="1"/>
      <c r="AF116" s="1"/>
      <c r="AG116" s="1"/>
      <c r="AH116" s="1" t="s">
        <v>817</v>
      </c>
      <c r="AI116" s="1" t="s">
        <v>818</v>
      </c>
      <c r="AJ116" s="1"/>
      <c r="AK116" s="1"/>
      <c r="AL116" s="1" t="s">
        <v>821</v>
      </c>
      <c r="AM116" s="1" t="s">
        <v>820</v>
      </c>
      <c r="AN116" s="1" t="str">
        <f>IF(C116="Monday September 22","Sunday September 21","Monday September 22")</f>
        <v>Sunday September 21</v>
      </c>
      <c r="AO116" s="1" t="s">
        <v>53</v>
      </c>
      <c r="AP116" s="2"/>
      <c r="AQ116" s="2"/>
      <c r="AR116" s="2"/>
      <c r="AS116" s="2"/>
      <c r="AT116" s="2"/>
      <c r="AU116" s="2"/>
    </row>
    <row r="117" spans="1:47" ht="12.75" customHeight="1">
      <c r="A117" s="1" t="s">
        <v>57</v>
      </c>
      <c r="B117" s="1" t="s">
        <v>58</v>
      </c>
      <c r="C117" s="1" t="s">
        <v>805</v>
      </c>
      <c r="D117" s="1" t="s">
        <v>831</v>
      </c>
      <c r="E117" s="1" t="s">
        <v>832</v>
      </c>
      <c r="F117" s="1" t="s">
        <v>825</v>
      </c>
      <c r="G117" s="1" t="s">
        <v>806</v>
      </c>
      <c r="H117" s="1" t="s">
        <v>833</v>
      </c>
      <c r="I117" s="1" t="s">
        <v>834</v>
      </c>
      <c r="J117" s="1" t="s">
        <v>835</v>
      </c>
      <c r="K117" s="1" t="s">
        <v>807</v>
      </c>
      <c r="L117" s="1" t="s">
        <v>836</v>
      </c>
      <c r="M117" s="1" t="s">
        <v>826</v>
      </c>
      <c r="N117" s="1" t="s">
        <v>808</v>
      </c>
      <c r="O117" s="1" t="s">
        <v>809</v>
      </c>
      <c r="P117" s="1" t="s">
        <v>837</v>
      </c>
      <c r="Q117" s="1" t="s">
        <v>838</v>
      </c>
      <c r="R117" s="1" t="s">
        <v>839</v>
      </c>
      <c r="S117" s="1" t="s">
        <v>840</v>
      </c>
      <c r="T117" s="1" t="s">
        <v>841</v>
      </c>
      <c r="U117" s="1" t="s">
        <v>842</v>
      </c>
      <c r="V117" s="1" t="s">
        <v>843</v>
      </c>
      <c r="W117" s="1" t="s">
        <v>844</v>
      </c>
      <c r="X117" s="1"/>
      <c r="Y117" s="1" t="s">
        <v>810</v>
      </c>
      <c r="Z117" s="1"/>
      <c r="AA117" s="1"/>
      <c r="AB117" s="1" t="s">
        <v>811</v>
      </c>
      <c r="AC117" s="1" t="s">
        <v>812</v>
      </c>
      <c r="AD117" s="1" t="s">
        <v>813</v>
      </c>
      <c r="AE117" s="1" t="s">
        <v>814</v>
      </c>
      <c r="AF117" s="1" t="s">
        <v>815</v>
      </c>
      <c r="AG117" s="1" t="s">
        <v>816</v>
      </c>
      <c r="AH117" s="1" t="s">
        <v>817</v>
      </c>
      <c r="AI117" s="1" t="s">
        <v>818</v>
      </c>
      <c r="AJ117" s="1" t="s">
        <v>819</v>
      </c>
      <c r="AK117" s="1"/>
      <c r="AL117" s="1" t="s">
        <v>820</v>
      </c>
      <c r="AM117" s="1" t="s">
        <v>821</v>
      </c>
      <c r="AN117" s="1" t="str">
        <f>IF(C117="Monday September 22","Sunday September 21","Monday September 22")</f>
        <v>Sunday September 21</v>
      </c>
      <c r="AO117" s="1" t="s">
        <v>59</v>
      </c>
      <c r="AP117" s="2"/>
      <c r="AQ117" s="2"/>
      <c r="AR117" s="2"/>
      <c r="AS117" s="2"/>
      <c r="AT117" s="2"/>
      <c r="AU117" s="2"/>
    </row>
    <row r="118" spans="1:47" ht="12.75" customHeight="1">
      <c r="A118" s="1" t="s">
        <v>60</v>
      </c>
      <c r="B118" s="1" t="s">
        <v>61</v>
      </c>
      <c r="C118" s="1" t="s">
        <v>805</v>
      </c>
      <c r="D118" s="1"/>
      <c r="E118" s="1"/>
      <c r="F118" s="1"/>
      <c r="G118" s="1"/>
      <c r="H118" s="1"/>
      <c r="I118" s="1" t="s">
        <v>834</v>
      </c>
      <c r="J118" s="1"/>
      <c r="K118" s="1"/>
      <c r="L118" s="1"/>
      <c r="M118" s="1"/>
      <c r="N118" s="1"/>
      <c r="O118" s="1"/>
      <c r="P118" s="1"/>
      <c r="Q118" s="1"/>
      <c r="R118" s="1"/>
      <c r="S118" s="1"/>
      <c r="T118" s="1"/>
      <c r="U118" s="1"/>
      <c r="V118" s="1"/>
      <c r="W118" s="1"/>
      <c r="X118" s="1" t="s">
        <v>62</v>
      </c>
      <c r="Y118" s="1" t="s">
        <v>810</v>
      </c>
      <c r="Z118" s="1" t="s">
        <v>827</v>
      </c>
      <c r="AA118" s="1"/>
      <c r="AB118" s="1" t="s">
        <v>811</v>
      </c>
      <c r="AC118" s="1" t="s">
        <v>812</v>
      </c>
      <c r="AD118" s="1" t="s">
        <v>813</v>
      </c>
      <c r="AE118" s="1"/>
      <c r="AF118" s="1"/>
      <c r="AG118" s="1"/>
      <c r="AH118" s="1" t="s">
        <v>817</v>
      </c>
      <c r="AI118" s="1"/>
      <c r="AJ118" s="1"/>
      <c r="AK118" s="1"/>
      <c r="AL118" s="1" t="s">
        <v>821</v>
      </c>
      <c r="AM118" s="1" t="s">
        <v>821</v>
      </c>
      <c r="AN118" s="1" t="str">
        <f>IF(C118="Monday September 22","Sunday September 21","Monday September 22")</f>
        <v>Sunday September 21</v>
      </c>
      <c r="AO118" s="1" t="s">
        <v>63</v>
      </c>
      <c r="AP118" s="2"/>
      <c r="AQ118" s="2"/>
      <c r="AR118" s="2"/>
      <c r="AS118" s="2"/>
      <c r="AT118" s="2"/>
      <c r="AU118" s="2"/>
    </row>
    <row r="119" spans="1:47" ht="12.75" customHeight="1">
      <c r="A119" s="1" t="s">
        <v>64</v>
      </c>
      <c r="B119" s="1" t="s">
        <v>65</v>
      </c>
      <c r="C119" s="1" t="s">
        <v>805</v>
      </c>
      <c r="D119" s="1"/>
      <c r="E119" s="1"/>
      <c r="F119" s="1"/>
      <c r="G119" s="1"/>
      <c r="H119" s="1"/>
      <c r="I119" s="1"/>
      <c r="J119" s="1"/>
      <c r="K119" s="1"/>
      <c r="L119" s="1"/>
      <c r="M119" s="1" t="s">
        <v>826</v>
      </c>
      <c r="N119" s="1"/>
      <c r="O119" s="1"/>
      <c r="P119" s="1"/>
      <c r="Q119" s="1"/>
      <c r="R119" s="1"/>
      <c r="S119" s="1"/>
      <c r="T119" s="1"/>
      <c r="U119" s="1"/>
      <c r="V119" s="1"/>
      <c r="W119" s="1"/>
      <c r="X119" s="1"/>
      <c r="Y119" s="1" t="s">
        <v>810</v>
      </c>
      <c r="Z119" s="1"/>
      <c r="AA119" s="1"/>
      <c r="AB119" s="1"/>
      <c r="AC119" s="1" t="s">
        <v>812</v>
      </c>
      <c r="AD119" s="1"/>
      <c r="AE119" s="1"/>
      <c r="AF119" s="1"/>
      <c r="AG119" s="1"/>
      <c r="AH119" s="1"/>
      <c r="AI119" s="1"/>
      <c r="AJ119" s="1"/>
      <c r="AK119" s="1"/>
      <c r="AL119" s="1" t="s">
        <v>820</v>
      </c>
      <c r="AM119" s="1" t="s">
        <v>821</v>
      </c>
      <c r="AN119" s="1" t="str">
        <f>IF(C119="Monday September 22","Sunday September 21","Monday September 22")</f>
        <v>Sunday September 21</v>
      </c>
      <c r="AO119" s="1" t="s">
        <v>66</v>
      </c>
      <c r="AP119" s="2"/>
      <c r="AQ119" s="2"/>
      <c r="AR119" s="2"/>
      <c r="AS119" s="2"/>
      <c r="AT119" s="2"/>
      <c r="AU119" s="2"/>
    </row>
    <row r="120" spans="1:47" ht="12.75" customHeight="1">
      <c r="A120" s="1" t="s">
        <v>67</v>
      </c>
      <c r="B120" s="1" t="s">
        <v>68</v>
      </c>
      <c r="C120" s="1" t="s">
        <v>805</v>
      </c>
      <c r="D120" s="1"/>
      <c r="E120" s="1"/>
      <c r="F120" s="1"/>
      <c r="G120" s="1"/>
      <c r="H120" s="1"/>
      <c r="I120" s="1"/>
      <c r="J120" s="1" t="s">
        <v>835</v>
      </c>
      <c r="K120" s="1" t="s">
        <v>807</v>
      </c>
      <c r="L120" s="1"/>
      <c r="M120" s="1"/>
      <c r="N120" s="1"/>
      <c r="O120" s="1"/>
      <c r="P120" s="1"/>
      <c r="Q120" s="1"/>
      <c r="R120" s="1"/>
      <c r="S120" s="1"/>
      <c r="T120" s="1"/>
      <c r="U120" s="1"/>
      <c r="V120" s="1"/>
      <c r="W120" s="1"/>
      <c r="X120" s="1"/>
      <c r="Y120" s="1" t="s">
        <v>810</v>
      </c>
      <c r="Z120" s="1" t="s">
        <v>827</v>
      </c>
      <c r="AA120" s="1" t="s">
        <v>855</v>
      </c>
      <c r="AB120" s="1" t="s">
        <v>811</v>
      </c>
      <c r="AC120" s="1" t="s">
        <v>812</v>
      </c>
      <c r="AD120" s="1" t="s">
        <v>813</v>
      </c>
      <c r="AE120" s="1" t="s">
        <v>814</v>
      </c>
      <c r="AF120" s="1" t="s">
        <v>815</v>
      </c>
      <c r="AG120" s="1" t="s">
        <v>816</v>
      </c>
      <c r="AH120" s="1" t="s">
        <v>817</v>
      </c>
      <c r="AI120" s="1" t="s">
        <v>818</v>
      </c>
      <c r="AJ120" s="1" t="s">
        <v>819</v>
      </c>
      <c r="AK120" s="1" t="s">
        <v>864</v>
      </c>
      <c r="AL120" s="1" t="s">
        <v>820</v>
      </c>
      <c r="AM120" s="1" t="s">
        <v>821</v>
      </c>
      <c r="AN120" s="1" t="str">
        <f>IF(C120="Monday September 22","Sunday September 21","Monday September 22")</f>
        <v>Sunday September 21</v>
      </c>
      <c r="AO120" s="1" t="s">
        <v>69</v>
      </c>
      <c r="AP120" s="2"/>
      <c r="AQ120" s="2"/>
      <c r="AR120" s="2"/>
      <c r="AS120" s="2"/>
      <c r="AT120" s="2"/>
      <c r="AU120" s="2"/>
    </row>
    <row r="121" spans="1:47" ht="12.75" customHeight="1">
      <c r="A121" s="1" t="s">
        <v>83</v>
      </c>
      <c r="B121" s="1" t="s">
        <v>84</v>
      </c>
      <c r="C121" s="1" t="s">
        <v>805</v>
      </c>
      <c r="D121" s="1"/>
      <c r="E121" s="1"/>
      <c r="F121" s="1"/>
      <c r="G121" s="1"/>
      <c r="H121" s="1"/>
      <c r="I121" s="1" t="s">
        <v>834</v>
      </c>
      <c r="J121" s="1" t="s">
        <v>835</v>
      </c>
      <c r="K121" s="1"/>
      <c r="L121" s="1"/>
      <c r="M121" s="1"/>
      <c r="N121" s="1"/>
      <c r="O121" s="1"/>
      <c r="P121" s="1"/>
      <c r="Q121" s="1"/>
      <c r="R121" s="1"/>
      <c r="S121" s="1"/>
      <c r="T121" s="1"/>
      <c r="U121" s="1"/>
      <c r="V121" s="1"/>
      <c r="W121" s="1"/>
      <c r="X121" s="1"/>
      <c r="Y121" s="1" t="s">
        <v>810</v>
      </c>
      <c r="Z121" s="1" t="s">
        <v>827</v>
      </c>
      <c r="AA121" s="1"/>
      <c r="AB121" s="1"/>
      <c r="AC121" s="1"/>
      <c r="AD121" s="1" t="s">
        <v>813</v>
      </c>
      <c r="AE121" s="1"/>
      <c r="AF121" s="1"/>
      <c r="AG121" s="1"/>
      <c r="AH121" s="1" t="s">
        <v>817</v>
      </c>
      <c r="AI121" s="1"/>
      <c r="AJ121" s="1"/>
      <c r="AK121" s="1"/>
      <c r="AL121" s="1" t="s">
        <v>820</v>
      </c>
      <c r="AM121" s="1" t="s">
        <v>820</v>
      </c>
      <c r="AN121" s="1" t="str">
        <f>IF(C121="Monday September 22","Sunday September 21","Monday September 22")</f>
        <v>Sunday September 21</v>
      </c>
      <c r="AO121" s="1" t="s">
        <v>85</v>
      </c>
      <c r="AP121" s="2"/>
      <c r="AQ121" s="2"/>
      <c r="AR121" s="2"/>
      <c r="AS121" s="2"/>
      <c r="AT121" s="2"/>
      <c r="AU121" s="2"/>
    </row>
    <row r="122" spans="1:47" ht="12.75" customHeight="1">
      <c r="A122" s="1" t="s">
        <v>86</v>
      </c>
      <c r="B122" s="1" t="s">
        <v>87</v>
      </c>
      <c r="C122" s="1" t="s">
        <v>805</v>
      </c>
      <c r="D122" s="1"/>
      <c r="E122" s="1"/>
      <c r="F122" s="1"/>
      <c r="G122" s="1"/>
      <c r="H122" s="1" t="s">
        <v>833</v>
      </c>
      <c r="I122" s="1"/>
      <c r="J122" s="1"/>
      <c r="K122" s="1" t="s">
        <v>807</v>
      </c>
      <c r="L122" s="1"/>
      <c r="M122" s="1"/>
      <c r="N122" s="1"/>
      <c r="O122" s="1" t="s">
        <v>809</v>
      </c>
      <c r="P122" s="1"/>
      <c r="Q122" s="1"/>
      <c r="R122" s="1"/>
      <c r="S122" s="1"/>
      <c r="T122" s="1"/>
      <c r="U122" s="1"/>
      <c r="V122" s="1"/>
      <c r="W122" s="1"/>
      <c r="X122" s="1"/>
      <c r="Y122" s="1" t="s">
        <v>810</v>
      </c>
      <c r="Z122" s="1" t="s">
        <v>827</v>
      </c>
      <c r="AA122" s="1"/>
      <c r="AB122" s="1" t="s">
        <v>811</v>
      </c>
      <c r="AC122" s="1" t="s">
        <v>812</v>
      </c>
      <c r="AD122" s="1" t="s">
        <v>813</v>
      </c>
      <c r="AE122" s="1" t="s">
        <v>814</v>
      </c>
      <c r="AF122" s="1"/>
      <c r="AG122" s="1"/>
      <c r="AH122" s="1" t="s">
        <v>817</v>
      </c>
      <c r="AI122" s="1" t="s">
        <v>818</v>
      </c>
      <c r="AJ122" s="1"/>
      <c r="AK122" s="1"/>
      <c r="AL122" s="1" t="s">
        <v>821</v>
      </c>
      <c r="AM122" s="1" t="s">
        <v>821</v>
      </c>
      <c r="AN122" s="1" t="str">
        <f>IF(C122="Monday September 22","Sunday September 21","Monday September 22")</f>
        <v>Sunday September 21</v>
      </c>
      <c r="AO122" s="1" t="s">
        <v>88</v>
      </c>
      <c r="AP122" s="2"/>
      <c r="AQ122" s="2"/>
      <c r="AR122" s="2"/>
      <c r="AS122" s="2"/>
      <c r="AT122" s="2"/>
      <c r="AU122" s="2"/>
    </row>
    <row r="123" spans="1:47" ht="12.75" customHeight="1">
      <c r="A123" s="1" t="s">
        <v>92</v>
      </c>
      <c r="B123" s="1" t="s">
        <v>93</v>
      </c>
      <c r="C123" s="1" t="s">
        <v>805</v>
      </c>
      <c r="D123" s="1"/>
      <c r="E123" s="1"/>
      <c r="F123" s="1"/>
      <c r="G123" s="1"/>
      <c r="H123" s="1"/>
      <c r="I123" s="1" t="s">
        <v>834</v>
      </c>
      <c r="J123" s="1" t="s">
        <v>835</v>
      </c>
      <c r="K123" s="1"/>
      <c r="L123" s="1"/>
      <c r="M123" s="1"/>
      <c r="N123" s="1"/>
      <c r="O123" s="1"/>
      <c r="P123" s="1"/>
      <c r="Q123" s="1"/>
      <c r="R123" s="1"/>
      <c r="S123" s="1"/>
      <c r="T123" s="1"/>
      <c r="U123" s="1"/>
      <c r="V123" s="1" t="s">
        <v>843</v>
      </c>
      <c r="W123" s="1"/>
      <c r="X123" s="1"/>
      <c r="Y123" s="1" t="s">
        <v>810</v>
      </c>
      <c r="Z123" s="1"/>
      <c r="AA123" s="1"/>
      <c r="AB123" s="1"/>
      <c r="AC123" s="1" t="s">
        <v>812</v>
      </c>
      <c r="AD123" s="1" t="s">
        <v>813</v>
      </c>
      <c r="AE123" s="1"/>
      <c r="AF123" s="1"/>
      <c r="AG123" s="1"/>
      <c r="AH123" s="1" t="s">
        <v>817</v>
      </c>
      <c r="AI123" s="1"/>
      <c r="AJ123" s="1"/>
      <c r="AK123" s="1"/>
      <c r="AL123" s="1" t="s">
        <v>820</v>
      </c>
      <c r="AM123" s="1" t="s">
        <v>820</v>
      </c>
      <c r="AN123" s="1" t="str">
        <f>IF(C123="Monday September 22","Sunday September 21","Monday September 22")</f>
        <v>Sunday September 21</v>
      </c>
      <c r="AO123" s="1" t="s">
        <v>94</v>
      </c>
      <c r="AP123" s="2"/>
      <c r="AQ123" s="2"/>
      <c r="AR123" s="2"/>
      <c r="AS123" s="2"/>
      <c r="AT123" s="2"/>
      <c r="AU123" s="2"/>
    </row>
    <row r="124" spans="1:47" ht="12.75" customHeight="1">
      <c r="A124" s="1" t="s">
        <v>95</v>
      </c>
      <c r="B124" s="1" t="s">
        <v>96</v>
      </c>
      <c r="C124" s="1" t="s">
        <v>805</v>
      </c>
      <c r="D124" s="1" t="s">
        <v>831</v>
      </c>
      <c r="E124" s="1"/>
      <c r="F124" s="1" t="s">
        <v>825</v>
      </c>
      <c r="G124" s="1" t="s">
        <v>806</v>
      </c>
      <c r="H124" s="1" t="s">
        <v>833</v>
      </c>
      <c r="I124" s="1"/>
      <c r="J124" s="1"/>
      <c r="K124" s="1" t="s">
        <v>807</v>
      </c>
      <c r="L124" s="1"/>
      <c r="M124" s="1" t="s">
        <v>826</v>
      </c>
      <c r="N124" s="1" t="s">
        <v>808</v>
      </c>
      <c r="O124" s="1" t="s">
        <v>809</v>
      </c>
      <c r="P124" s="1"/>
      <c r="Q124" s="1"/>
      <c r="R124" s="1"/>
      <c r="S124" s="1"/>
      <c r="T124" s="1"/>
      <c r="U124" s="1"/>
      <c r="V124" s="1"/>
      <c r="W124" s="1"/>
      <c r="X124" s="1"/>
      <c r="Y124" s="1" t="s">
        <v>810</v>
      </c>
      <c r="Z124" s="1" t="s">
        <v>827</v>
      </c>
      <c r="AA124" s="1"/>
      <c r="AB124" s="1"/>
      <c r="AC124" s="1"/>
      <c r="AD124" s="1" t="s">
        <v>813</v>
      </c>
      <c r="AE124" s="1" t="s">
        <v>814</v>
      </c>
      <c r="AF124" s="1" t="s">
        <v>815</v>
      </c>
      <c r="AG124" s="1" t="s">
        <v>816</v>
      </c>
      <c r="AH124" s="1" t="s">
        <v>817</v>
      </c>
      <c r="AI124" s="1" t="s">
        <v>818</v>
      </c>
      <c r="AJ124" s="1" t="s">
        <v>819</v>
      </c>
      <c r="AK124" s="1"/>
      <c r="AL124" s="1" t="s">
        <v>821</v>
      </c>
      <c r="AM124" s="1" t="s">
        <v>820</v>
      </c>
      <c r="AN124" s="1" t="str">
        <f>IF(C124="Monday September 22","Sunday September 21","Monday September 22")</f>
        <v>Sunday September 21</v>
      </c>
      <c r="AO124" s="1" t="s">
        <v>97</v>
      </c>
      <c r="AP124" s="2"/>
      <c r="AQ124" s="2"/>
      <c r="AR124" s="2"/>
      <c r="AS124" s="2"/>
      <c r="AT124" s="2"/>
      <c r="AU124" s="2"/>
    </row>
    <row r="125" spans="1:47" ht="12.75" customHeight="1">
      <c r="A125" s="1" t="s">
        <v>98</v>
      </c>
      <c r="B125" s="1" t="s">
        <v>99</v>
      </c>
      <c r="C125" s="1" t="s">
        <v>805</v>
      </c>
      <c r="D125" s="1"/>
      <c r="E125" s="1"/>
      <c r="F125" s="1"/>
      <c r="G125" s="1" t="s">
        <v>806</v>
      </c>
      <c r="H125" s="1" t="s">
        <v>833</v>
      </c>
      <c r="I125" s="1" t="s">
        <v>834</v>
      </c>
      <c r="J125" s="1"/>
      <c r="K125" s="1"/>
      <c r="L125" s="1" t="s">
        <v>836</v>
      </c>
      <c r="M125" s="1"/>
      <c r="N125" s="1"/>
      <c r="O125" s="1" t="s">
        <v>809</v>
      </c>
      <c r="P125" s="1"/>
      <c r="Q125" s="1" t="s">
        <v>838</v>
      </c>
      <c r="R125" s="1"/>
      <c r="S125" s="1"/>
      <c r="T125" s="1"/>
      <c r="U125" s="1"/>
      <c r="V125" s="1"/>
      <c r="W125" s="1"/>
      <c r="X125" s="1"/>
      <c r="Y125" s="1" t="s">
        <v>810</v>
      </c>
      <c r="Z125" s="1"/>
      <c r="AA125" s="1"/>
      <c r="AB125" s="1" t="s">
        <v>811</v>
      </c>
      <c r="AC125" s="1" t="s">
        <v>812</v>
      </c>
      <c r="AD125" s="1" t="s">
        <v>813</v>
      </c>
      <c r="AE125" s="1" t="s">
        <v>814</v>
      </c>
      <c r="AF125" s="1" t="s">
        <v>815</v>
      </c>
      <c r="AG125" s="1" t="s">
        <v>816</v>
      </c>
      <c r="AH125" s="1" t="s">
        <v>817</v>
      </c>
      <c r="AI125" s="1" t="s">
        <v>818</v>
      </c>
      <c r="AJ125" s="1" t="s">
        <v>819</v>
      </c>
      <c r="AK125" s="1" t="s">
        <v>864</v>
      </c>
      <c r="AL125" s="1" t="s">
        <v>820</v>
      </c>
      <c r="AM125" s="1" t="s">
        <v>820</v>
      </c>
      <c r="AN125" s="1" t="str">
        <f>IF(C125="Monday September 22","Sunday September 21","Monday September 22")</f>
        <v>Sunday September 21</v>
      </c>
      <c r="AO125" s="1" t="s">
        <v>100</v>
      </c>
      <c r="AP125" s="2"/>
      <c r="AQ125" s="2"/>
      <c r="AR125" s="2"/>
      <c r="AS125" s="2"/>
      <c r="AT125" s="2"/>
      <c r="AU125" s="2"/>
    </row>
    <row r="126" spans="1:47" ht="12.75" customHeight="1">
      <c r="A126" s="1" t="s">
        <v>101</v>
      </c>
      <c r="B126" s="1" t="s">
        <v>102</v>
      </c>
      <c r="C126" s="1" t="s">
        <v>805</v>
      </c>
      <c r="D126" s="1" t="s">
        <v>831</v>
      </c>
      <c r="E126" s="1"/>
      <c r="F126" s="1" t="s">
        <v>825</v>
      </c>
      <c r="G126" s="1" t="s">
        <v>806</v>
      </c>
      <c r="H126" s="1" t="s">
        <v>833</v>
      </c>
      <c r="I126" s="1" t="s">
        <v>834</v>
      </c>
      <c r="J126" s="1" t="s">
        <v>835</v>
      </c>
      <c r="K126" s="1" t="s">
        <v>807</v>
      </c>
      <c r="L126" s="1"/>
      <c r="M126" s="1"/>
      <c r="N126" s="1" t="s">
        <v>808</v>
      </c>
      <c r="O126" s="1" t="s">
        <v>809</v>
      </c>
      <c r="P126" s="1"/>
      <c r="Q126" s="1" t="s">
        <v>838</v>
      </c>
      <c r="R126" s="1"/>
      <c r="S126" s="1"/>
      <c r="T126" s="1" t="s">
        <v>841</v>
      </c>
      <c r="U126" s="1"/>
      <c r="V126" s="1"/>
      <c r="W126" s="1"/>
      <c r="X126" s="1"/>
      <c r="Y126" s="1" t="s">
        <v>810</v>
      </c>
      <c r="Z126" s="1"/>
      <c r="AA126" s="1"/>
      <c r="AB126" s="1" t="s">
        <v>811</v>
      </c>
      <c r="AC126" s="1" t="s">
        <v>812</v>
      </c>
      <c r="AD126" s="1" t="s">
        <v>813</v>
      </c>
      <c r="AE126" s="1" t="s">
        <v>814</v>
      </c>
      <c r="AF126" s="1" t="s">
        <v>815</v>
      </c>
      <c r="AG126" s="1" t="s">
        <v>816</v>
      </c>
      <c r="AH126" s="1" t="s">
        <v>817</v>
      </c>
      <c r="AI126" s="1" t="s">
        <v>818</v>
      </c>
      <c r="AJ126" s="1" t="s">
        <v>819</v>
      </c>
      <c r="AK126" s="1"/>
      <c r="AL126" s="1" t="s">
        <v>821</v>
      </c>
      <c r="AM126" s="1" t="s">
        <v>820</v>
      </c>
      <c r="AN126" s="1" t="str">
        <f>IF(C126="Monday September 22","Sunday September 21","Monday September 22")</f>
        <v>Sunday September 21</v>
      </c>
      <c r="AO126" s="1" t="s">
        <v>103</v>
      </c>
      <c r="AP126" s="2"/>
      <c r="AQ126" s="2"/>
      <c r="AR126" s="2"/>
      <c r="AS126" s="2"/>
      <c r="AT126" s="2"/>
      <c r="AU126" s="2"/>
    </row>
    <row r="127" spans="1:47" ht="12.75" customHeight="1">
      <c r="A127" s="1" t="s">
        <v>104</v>
      </c>
      <c r="B127" s="1" t="s">
        <v>105</v>
      </c>
      <c r="C127" s="1" t="s">
        <v>805</v>
      </c>
      <c r="D127" s="1"/>
      <c r="E127" s="1"/>
      <c r="F127" s="1"/>
      <c r="G127" s="1"/>
      <c r="H127" s="1" t="s">
        <v>833</v>
      </c>
      <c r="I127" s="1"/>
      <c r="J127" s="1"/>
      <c r="K127" s="1"/>
      <c r="L127" s="1" t="s">
        <v>836</v>
      </c>
      <c r="M127" s="1"/>
      <c r="N127" s="1"/>
      <c r="O127" s="1"/>
      <c r="P127" s="1"/>
      <c r="Q127" s="1"/>
      <c r="R127" s="1"/>
      <c r="S127" s="1"/>
      <c r="T127" s="1"/>
      <c r="U127" s="1"/>
      <c r="V127" s="1"/>
      <c r="W127" s="1"/>
      <c r="X127" s="1"/>
      <c r="Y127" s="1" t="s">
        <v>810</v>
      </c>
      <c r="Z127" s="1" t="s">
        <v>827</v>
      </c>
      <c r="AA127" s="1" t="s">
        <v>855</v>
      </c>
      <c r="AB127" s="1" t="s">
        <v>811</v>
      </c>
      <c r="AC127" s="1" t="s">
        <v>812</v>
      </c>
      <c r="AD127" s="1" t="s">
        <v>813</v>
      </c>
      <c r="AE127" s="1"/>
      <c r="AF127" s="1"/>
      <c r="AG127" s="1"/>
      <c r="AH127" s="1" t="s">
        <v>817</v>
      </c>
      <c r="AI127" s="1"/>
      <c r="AJ127" s="1"/>
      <c r="AK127" s="1"/>
      <c r="AL127" s="1" t="s">
        <v>821</v>
      </c>
      <c r="AM127" s="1" t="s">
        <v>820</v>
      </c>
      <c r="AN127" s="1" t="str">
        <f>IF(C127="Monday September 22","Sunday September 21","Monday September 22")</f>
        <v>Sunday September 21</v>
      </c>
      <c r="AO127" s="1" t="s">
        <v>106</v>
      </c>
      <c r="AP127" s="2"/>
      <c r="AQ127" s="2"/>
      <c r="AR127" s="2"/>
      <c r="AS127" s="2"/>
      <c r="AT127" s="2"/>
      <c r="AU127" s="2"/>
    </row>
    <row r="128" spans="1:47" ht="12.75" customHeight="1">
      <c r="A128" s="1" t="s">
        <v>123</v>
      </c>
      <c r="B128" s="1" t="s">
        <v>124</v>
      </c>
      <c r="C128" s="1" t="s">
        <v>805</v>
      </c>
      <c r="D128" s="1" t="s">
        <v>831</v>
      </c>
      <c r="E128" s="1"/>
      <c r="F128" s="1"/>
      <c r="G128" s="1" t="s">
        <v>806</v>
      </c>
      <c r="H128" s="1" t="s">
        <v>833</v>
      </c>
      <c r="I128" s="1" t="s">
        <v>834</v>
      </c>
      <c r="J128" s="1" t="s">
        <v>835</v>
      </c>
      <c r="K128" s="1" t="s">
        <v>807</v>
      </c>
      <c r="L128" s="1"/>
      <c r="M128" s="1" t="s">
        <v>826</v>
      </c>
      <c r="N128" s="1" t="s">
        <v>808</v>
      </c>
      <c r="O128" s="1" t="s">
        <v>809</v>
      </c>
      <c r="P128" s="1"/>
      <c r="Q128" s="1"/>
      <c r="R128" s="1"/>
      <c r="S128" s="1" t="s">
        <v>840</v>
      </c>
      <c r="T128" s="1"/>
      <c r="U128" s="1"/>
      <c r="V128" s="1" t="s">
        <v>843</v>
      </c>
      <c r="W128" s="1"/>
      <c r="X128" s="1"/>
      <c r="Y128" s="1" t="s">
        <v>810</v>
      </c>
      <c r="Z128" s="1" t="s">
        <v>827</v>
      </c>
      <c r="AA128" s="1" t="s">
        <v>855</v>
      </c>
      <c r="AB128" s="1"/>
      <c r="AC128" s="1" t="s">
        <v>812</v>
      </c>
      <c r="AD128" s="1" t="s">
        <v>813</v>
      </c>
      <c r="AE128" s="1" t="s">
        <v>814</v>
      </c>
      <c r="AF128" s="1"/>
      <c r="AG128" s="1"/>
      <c r="AH128" s="1" t="s">
        <v>817</v>
      </c>
      <c r="AI128" s="1" t="s">
        <v>818</v>
      </c>
      <c r="AJ128" s="1" t="s">
        <v>819</v>
      </c>
      <c r="AK128" s="1"/>
      <c r="AL128" s="1" t="s">
        <v>821</v>
      </c>
      <c r="AM128" s="1" t="s">
        <v>820</v>
      </c>
      <c r="AN128" s="1" t="str">
        <f>IF(C128="Monday September 22","Sunday September 21","Monday September 22")</f>
        <v>Sunday September 21</v>
      </c>
      <c r="AO128" s="1" t="s">
        <v>125</v>
      </c>
      <c r="AP128" s="2"/>
      <c r="AQ128" s="2"/>
      <c r="AR128" s="2"/>
      <c r="AS128" s="2"/>
      <c r="AT128" s="2"/>
      <c r="AU128" s="2"/>
    </row>
    <row r="129" spans="1:47" ht="12.75" customHeight="1">
      <c r="A129" s="1" t="s">
        <v>126</v>
      </c>
      <c r="B129" s="1" t="s">
        <v>127</v>
      </c>
      <c r="C129" s="1" t="s">
        <v>805</v>
      </c>
      <c r="D129" s="1"/>
      <c r="E129" s="1"/>
      <c r="F129" s="1"/>
      <c r="G129" s="1"/>
      <c r="H129" s="1" t="s">
        <v>833</v>
      </c>
      <c r="I129" s="1" t="s">
        <v>834</v>
      </c>
      <c r="J129" s="1" t="s">
        <v>835</v>
      </c>
      <c r="K129" s="1"/>
      <c r="L129" s="1"/>
      <c r="M129" s="1" t="s">
        <v>826</v>
      </c>
      <c r="N129" s="1"/>
      <c r="O129" s="1"/>
      <c r="P129" s="1"/>
      <c r="Q129" s="1"/>
      <c r="R129" s="1" t="s">
        <v>839</v>
      </c>
      <c r="S129" s="1"/>
      <c r="T129" s="1"/>
      <c r="U129" s="1"/>
      <c r="V129" s="1"/>
      <c r="W129" s="1"/>
      <c r="X129" s="1"/>
      <c r="Y129" s="1" t="s">
        <v>810</v>
      </c>
      <c r="Z129" s="1" t="s">
        <v>827</v>
      </c>
      <c r="AA129" s="1" t="s">
        <v>855</v>
      </c>
      <c r="AB129" s="1"/>
      <c r="AC129" s="1" t="s">
        <v>812</v>
      </c>
      <c r="AD129" s="1" t="s">
        <v>813</v>
      </c>
      <c r="AE129" s="1" t="s">
        <v>814</v>
      </c>
      <c r="AF129" s="1"/>
      <c r="AG129" s="1"/>
      <c r="AH129" s="1" t="s">
        <v>817</v>
      </c>
      <c r="AI129" s="1"/>
      <c r="AJ129" s="1"/>
      <c r="AK129" s="1"/>
      <c r="AL129" s="1" t="s">
        <v>821</v>
      </c>
      <c r="AM129" s="1" t="s">
        <v>820</v>
      </c>
      <c r="AN129" s="1" t="str">
        <f>IF(C129="Monday September 22","Sunday September 21","Monday September 22")</f>
        <v>Sunday September 21</v>
      </c>
      <c r="AO129" s="1" t="s">
        <v>128</v>
      </c>
      <c r="AP129" s="2"/>
      <c r="AQ129" s="2"/>
      <c r="AR129" s="2"/>
      <c r="AS129" s="2"/>
      <c r="AT129" s="2"/>
      <c r="AU129" s="2"/>
    </row>
    <row r="130" spans="1:47" ht="12.75" customHeight="1">
      <c r="A130" s="1" t="s">
        <v>132</v>
      </c>
      <c r="B130" s="1" t="s">
        <v>133</v>
      </c>
      <c r="C130" s="1" t="s">
        <v>805</v>
      </c>
      <c r="D130" s="1"/>
      <c r="E130" s="1"/>
      <c r="F130" s="1"/>
      <c r="G130" s="1"/>
      <c r="H130" s="1"/>
      <c r="I130" s="1" t="s">
        <v>834</v>
      </c>
      <c r="J130" s="1"/>
      <c r="K130" s="1"/>
      <c r="L130" s="1"/>
      <c r="M130" s="1"/>
      <c r="N130" s="1"/>
      <c r="O130" s="1"/>
      <c r="P130" s="1"/>
      <c r="Q130" s="1"/>
      <c r="R130" s="1"/>
      <c r="S130" s="1"/>
      <c r="T130" s="1"/>
      <c r="U130" s="1"/>
      <c r="V130" s="1"/>
      <c r="W130" s="1"/>
      <c r="X130" s="1"/>
      <c r="Y130" s="1" t="s">
        <v>810</v>
      </c>
      <c r="Z130" s="1"/>
      <c r="AA130" s="1" t="s">
        <v>855</v>
      </c>
      <c r="AB130" s="1"/>
      <c r="AC130" s="1" t="s">
        <v>812</v>
      </c>
      <c r="AD130" s="1" t="s">
        <v>813</v>
      </c>
      <c r="AE130" s="1"/>
      <c r="AF130" s="1"/>
      <c r="AG130" s="1"/>
      <c r="AH130" s="1" t="s">
        <v>817</v>
      </c>
      <c r="AI130" s="1" t="s">
        <v>818</v>
      </c>
      <c r="AJ130" s="1" t="s">
        <v>819</v>
      </c>
      <c r="AK130" s="1"/>
      <c r="AL130" s="1" t="s">
        <v>821</v>
      </c>
      <c r="AM130" s="1" t="s">
        <v>821</v>
      </c>
      <c r="AN130" s="1" t="str">
        <f>IF(C130="Monday September 22","Sunday September 21","Monday September 22")</f>
        <v>Sunday September 21</v>
      </c>
      <c r="AO130" s="1" t="s">
        <v>0</v>
      </c>
      <c r="AP130" s="2"/>
      <c r="AQ130" s="2"/>
      <c r="AR130" s="2"/>
      <c r="AS130" s="2"/>
      <c r="AT130" s="2"/>
      <c r="AU130" s="2"/>
    </row>
    <row r="131" spans="1:47" ht="12.75" customHeight="1">
      <c r="A131" s="1" t="s">
        <v>19</v>
      </c>
      <c r="B131" s="1" t="s">
        <v>20</v>
      </c>
      <c r="C131" s="1" t="s">
        <v>805</v>
      </c>
      <c r="D131" s="1"/>
      <c r="E131" s="1"/>
      <c r="F131" s="1"/>
      <c r="G131" s="1"/>
      <c r="H131" s="1"/>
      <c r="I131" s="1" t="s">
        <v>834</v>
      </c>
      <c r="J131" s="1"/>
      <c r="K131" s="1"/>
      <c r="L131" s="1"/>
      <c r="M131" s="1"/>
      <c r="N131" s="1"/>
      <c r="O131" s="1"/>
      <c r="P131" s="1"/>
      <c r="Q131" s="1"/>
      <c r="R131" s="1"/>
      <c r="S131" s="1"/>
      <c r="T131" s="1"/>
      <c r="U131" s="1"/>
      <c r="V131" s="1"/>
      <c r="W131" s="1"/>
      <c r="X131" s="1"/>
      <c r="Y131" s="1" t="s">
        <v>810</v>
      </c>
      <c r="Z131" s="1" t="s">
        <v>827</v>
      </c>
      <c r="AA131" s="1"/>
      <c r="AB131" s="1" t="s">
        <v>811</v>
      </c>
      <c r="AC131" s="1" t="s">
        <v>812</v>
      </c>
      <c r="AD131" s="1" t="s">
        <v>813</v>
      </c>
      <c r="AE131" s="1" t="s">
        <v>814</v>
      </c>
      <c r="AF131" s="1"/>
      <c r="AG131" s="1"/>
      <c r="AH131" s="1"/>
      <c r="AI131" s="1"/>
      <c r="AJ131" s="1"/>
      <c r="AK131" s="1"/>
      <c r="AL131" s="1" t="s">
        <v>821</v>
      </c>
      <c r="AM131" s="1" t="s">
        <v>821</v>
      </c>
      <c r="AN131" s="1" t="str">
        <f>IF(C131="Monday September 22","Sunday September 21","Monday September 22")</f>
        <v>Sunday September 21</v>
      </c>
      <c r="AO131" s="1" t="s">
        <v>21</v>
      </c>
      <c r="AP131" s="2"/>
      <c r="AQ131" s="2"/>
      <c r="AR131" s="2"/>
      <c r="AS131" s="2"/>
      <c r="AT131" s="2"/>
      <c r="AU131" s="2"/>
    </row>
    <row r="132" spans="1:47" ht="12.75" customHeight="1">
      <c r="A132" s="1" t="s">
        <v>28</v>
      </c>
      <c r="B132" s="1" t="s">
        <v>29</v>
      </c>
      <c r="C132" s="1" t="s">
        <v>805</v>
      </c>
      <c r="D132" s="1"/>
      <c r="E132" s="1"/>
      <c r="F132" s="1"/>
      <c r="G132" s="1"/>
      <c r="H132" s="1"/>
      <c r="I132" s="1" t="s">
        <v>834</v>
      </c>
      <c r="J132" s="1" t="s">
        <v>835</v>
      </c>
      <c r="K132" s="1"/>
      <c r="L132" s="1"/>
      <c r="M132" s="1"/>
      <c r="N132" s="1"/>
      <c r="O132" s="1"/>
      <c r="P132" s="1"/>
      <c r="Q132" s="1"/>
      <c r="R132" s="1"/>
      <c r="S132" s="1"/>
      <c r="T132" s="1"/>
      <c r="U132" s="1"/>
      <c r="V132" s="1"/>
      <c r="W132" s="1"/>
      <c r="X132" s="1"/>
      <c r="Y132" s="1" t="s">
        <v>810</v>
      </c>
      <c r="Z132" s="1" t="s">
        <v>827</v>
      </c>
      <c r="AA132" s="1" t="s">
        <v>855</v>
      </c>
      <c r="AB132" s="1"/>
      <c r="AC132" s="1" t="s">
        <v>812</v>
      </c>
      <c r="AD132" s="1" t="s">
        <v>813</v>
      </c>
      <c r="AE132" s="1"/>
      <c r="AF132" s="1"/>
      <c r="AG132" s="1"/>
      <c r="AH132" s="1" t="s">
        <v>817</v>
      </c>
      <c r="AI132" s="1"/>
      <c r="AJ132" s="1"/>
      <c r="AK132" s="1"/>
      <c r="AL132" s="1" t="s">
        <v>820</v>
      </c>
      <c r="AM132" s="1" t="s">
        <v>821</v>
      </c>
      <c r="AN132" s="1" t="str">
        <f>IF(C132="Monday September 22","Sunday September 21","Monday September 22")</f>
        <v>Sunday September 21</v>
      </c>
      <c r="AO132" s="1" t="s">
        <v>30</v>
      </c>
      <c r="AP132" s="2"/>
      <c r="AQ132" s="2"/>
      <c r="AR132" s="2"/>
      <c r="AS132" s="2"/>
      <c r="AT132" s="2"/>
      <c r="AU132" s="2"/>
    </row>
    <row r="133" spans="1:47" ht="12.75" customHeight="1">
      <c r="A133" s="1" t="s">
        <v>34</v>
      </c>
      <c r="B133" s="1" t="s">
        <v>35</v>
      </c>
      <c r="C133" s="1" t="s">
        <v>805</v>
      </c>
      <c r="D133" s="1"/>
      <c r="E133" s="1"/>
      <c r="F133" s="1"/>
      <c r="G133" s="1"/>
      <c r="H133" s="1"/>
      <c r="I133" s="1" t="s">
        <v>834</v>
      </c>
      <c r="J133" s="1" t="s">
        <v>835</v>
      </c>
      <c r="K133" s="1"/>
      <c r="L133" s="1"/>
      <c r="M133" s="1"/>
      <c r="N133" s="1"/>
      <c r="O133" s="1"/>
      <c r="P133" s="1"/>
      <c r="Q133" s="1"/>
      <c r="R133" s="1"/>
      <c r="S133" s="1"/>
      <c r="T133" s="1"/>
      <c r="U133" s="1"/>
      <c r="V133" s="1"/>
      <c r="W133" s="1"/>
      <c r="X133" s="1"/>
      <c r="Y133" s="1" t="s">
        <v>810</v>
      </c>
      <c r="Z133" s="1" t="s">
        <v>827</v>
      </c>
      <c r="AA133" s="1"/>
      <c r="AB133" s="1"/>
      <c r="AC133" s="1"/>
      <c r="AD133" s="1" t="s">
        <v>813</v>
      </c>
      <c r="AE133" s="1"/>
      <c r="AF133" s="1"/>
      <c r="AG133" s="1"/>
      <c r="AH133" s="1" t="s">
        <v>817</v>
      </c>
      <c r="AI133" s="1"/>
      <c r="AJ133" s="1"/>
      <c r="AK133" s="1"/>
      <c r="AL133" s="1" t="s">
        <v>820</v>
      </c>
      <c r="AM133" s="1" t="s">
        <v>821</v>
      </c>
      <c r="AN133" s="1" t="str">
        <f>IF(C133="Monday September 22","Sunday September 21","Monday September 22")</f>
        <v>Sunday September 21</v>
      </c>
      <c r="AO133" s="1" t="s">
        <v>36</v>
      </c>
      <c r="AP133" s="2"/>
      <c r="AQ133" s="2"/>
      <c r="AR133" s="2"/>
      <c r="AS133" s="2"/>
      <c r="AT133" s="2"/>
      <c r="AU133" s="2"/>
    </row>
    <row r="134" spans="1:47" ht="12.75" customHeight="1">
      <c r="A134" s="1" t="s">
        <v>40</v>
      </c>
      <c r="B134" s="1" t="s">
        <v>41</v>
      </c>
      <c r="C134" s="1" t="s">
        <v>805</v>
      </c>
      <c r="D134" s="1"/>
      <c r="E134" s="1"/>
      <c r="F134" s="1"/>
      <c r="G134" s="1"/>
      <c r="H134" s="1"/>
      <c r="I134" s="1" t="s">
        <v>834</v>
      </c>
      <c r="J134" s="1"/>
      <c r="K134" s="1"/>
      <c r="L134" s="1"/>
      <c r="M134" s="1"/>
      <c r="N134" s="1"/>
      <c r="O134" s="1"/>
      <c r="P134" s="1"/>
      <c r="Q134" s="1"/>
      <c r="R134" s="1"/>
      <c r="S134" s="1"/>
      <c r="T134" s="1"/>
      <c r="U134" s="1"/>
      <c r="V134" s="1"/>
      <c r="W134" s="1"/>
      <c r="X134" s="1"/>
      <c r="Y134" s="1" t="s">
        <v>810</v>
      </c>
      <c r="Z134" s="1" t="s">
        <v>827</v>
      </c>
      <c r="AA134" s="1"/>
      <c r="AB134" s="1"/>
      <c r="AC134" s="1" t="s">
        <v>812</v>
      </c>
      <c r="AD134" s="1" t="s">
        <v>813</v>
      </c>
      <c r="AE134" s="1"/>
      <c r="AF134" s="1"/>
      <c r="AG134" s="1"/>
      <c r="AH134" s="1" t="s">
        <v>817</v>
      </c>
      <c r="AI134" s="1"/>
      <c r="AJ134" s="1"/>
      <c r="AK134" s="1"/>
      <c r="AL134" s="1" t="s">
        <v>821</v>
      </c>
      <c r="AM134" s="1" t="s">
        <v>821</v>
      </c>
      <c r="AN134" s="1" t="str">
        <f>IF(C134="Monday September 22","Sunday September 21","Monday September 22")</f>
        <v>Sunday September 21</v>
      </c>
      <c r="AO134" s="1" t="s">
        <v>42</v>
      </c>
      <c r="AP134" s="2"/>
      <c r="AQ134" s="2"/>
      <c r="AR134" s="2"/>
      <c r="AS134" s="2"/>
      <c r="AT134" s="2"/>
      <c r="AU134" s="2"/>
    </row>
    <row r="135" spans="1:47" ht="12.75" customHeight="1">
      <c r="A135" s="1" t="s">
        <v>846</v>
      </c>
      <c r="B135" s="1" t="s">
        <v>847</v>
      </c>
      <c r="C135" s="1" t="s">
        <v>848</v>
      </c>
      <c r="D135" s="1"/>
      <c r="E135" s="1"/>
      <c r="F135" s="1"/>
      <c r="G135" s="1"/>
      <c r="H135" s="1" t="s">
        <v>833</v>
      </c>
      <c r="I135" s="1" t="s">
        <v>834</v>
      </c>
      <c r="J135" s="1" t="s">
        <v>835</v>
      </c>
      <c r="K135" s="1" t="s">
        <v>807</v>
      </c>
      <c r="L135" s="1"/>
      <c r="M135" s="1" t="s">
        <v>826</v>
      </c>
      <c r="N135" s="1"/>
      <c r="O135" s="1" t="s">
        <v>809</v>
      </c>
      <c r="P135" s="1"/>
      <c r="Q135" s="1" t="s">
        <v>838</v>
      </c>
      <c r="R135" s="1" t="s">
        <v>839</v>
      </c>
      <c r="S135" s="1" t="s">
        <v>840</v>
      </c>
      <c r="T135" s="1" t="s">
        <v>841</v>
      </c>
      <c r="U135" s="1"/>
      <c r="V135" s="1" t="s">
        <v>843</v>
      </c>
      <c r="W135" s="1" t="s">
        <v>844</v>
      </c>
      <c r="X135" s="1"/>
      <c r="Y135" s="1" t="s">
        <v>810</v>
      </c>
      <c r="Z135" s="1"/>
      <c r="AA135" s="1"/>
      <c r="AB135" s="1" t="s">
        <v>811</v>
      </c>
      <c r="AC135" s="1" t="s">
        <v>812</v>
      </c>
      <c r="AD135" s="1" t="s">
        <v>813</v>
      </c>
      <c r="AE135" s="1" t="s">
        <v>814</v>
      </c>
      <c r="AF135" s="1"/>
      <c r="AG135" s="1"/>
      <c r="AH135" s="1" t="s">
        <v>817</v>
      </c>
      <c r="AI135" s="1"/>
      <c r="AJ135" s="1"/>
      <c r="AK135" s="1"/>
      <c r="AL135" s="1" t="s">
        <v>820</v>
      </c>
      <c r="AM135" s="1" t="s">
        <v>821</v>
      </c>
      <c r="AN135" s="1" t="str">
        <f>IF(C135="Monday September 22","Sunday September 21","Monday September 22")</f>
        <v>Monday September 22</v>
      </c>
      <c r="AO135" s="1" t="s">
        <v>849</v>
      </c>
      <c r="AP135" s="2"/>
      <c r="AQ135" s="2"/>
      <c r="AR135" s="2"/>
      <c r="AS135" s="2"/>
      <c r="AT135" s="2"/>
      <c r="AU135" s="2"/>
    </row>
    <row r="136" spans="1:47" ht="12.75" customHeight="1">
      <c r="A136" s="1" t="s">
        <v>850</v>
      </c>
      <c r="B136" s="1" t="s">
        <v>851</v>
      </c>
      <c r="C136" s="1" t="s">
        <v>848</v>
      </c>
      <c r="D136" s="1"/>
      <c r="E136" s="1"/>
      <c r="F136" s="1"/>
      <c r="G136" s="1"/>
      <c r="H136" s="1"/>
      <c r="I136" s="1"/>
      <c r="J136" s="1"/>
      <c r="K136" s="1"/>
      <c r="L136" s="1"/>
      <c r="M136" s="1"/>
      <c r="N136" s="1"/>
      <c r="O136" s="1"/>
      <c r="P136" s="1"/>
      <c r="Q136" s="1"/>
      <c r="R136" s="1"/>
      <c r="S136" s="1" t="s">
        <v>840</v>
      </c>
      <c r="T136" s="1"/>
      <c r="U136" s="1"/>
      <c r="V136" s="1"/>
      <c r="W136" s="1"/>
      <c r="X136" s="1"/>
      <c r="Y136" s="1" t="s">
        <v>810</v>
      </c>
      <c r="Z136" s="1"/>
      <c r="AA136" s="1"/>
      <c r="AB136" s="1"/>
      <c r="AC136" s="1" t="s">
        <v>812</v>
      </c>
      <c r="AD136" s="1" t="s">
        <v>813</v>
      </c>
      <c r="AE136" s="1"/>
      <c r="AF136" s="1"/>
      <c r="AG136" s="1" t="s">
        <v>816</v>
      </c>
      <c r="AH136" s="1"/>
      <c r="AI136" s="1" t="s">
        <v>818</v>
      </c>
      <c r="AJ136" s="1" t="s">
        <v>819</v>
      </c>
      <c r="AK136" s="1"/>
      <c r="AL136" s="1" t="s">
        <v>821</v>
      </c>
      <c r="AM136" s="1" t="s">
        <v>820</v>
      </c>
      <c r="AN136" s="1" t="str">
        <f>IF(C136="Monday September 22","Sunday September 21","Monday September 22")</f>
        <v>Monday September 22</v>
      </c>
      <c r="AO136" s="1" t="s">
        <v>852</v>
      </c>
      <c r="AP136" s="2"/>
      <c r="AQ136" s="2"/>
      <c r="AR136" s="2"/>
      <c r="AS136" s="2"/>
      <c r="AT136" s="2"/>
      <c r="AU136" s="2"/>
    </row>
    <row r="137" spans="1:47" ht="12.75" customHeight="1">
      <c r="A137" s="1" t="s">
        <v>857</v>
      </c>
      <c r="B137" s="1" t="s">
        <v>858</v>
      </c>
      <c r="C137" s="1" t="s">
        <v>848</v>
      </c>
      <c r="D137" s="1"/>
      <c r="E137" s="1"/>
      <c r="F137" s="1"/>
      <c r="G137" s="1"/>
      <c r="H137" s="1"/>
      <c r="I137" s="1"/>
      <c r="J137" s="1"/>
      <c r="K137" s="1" t="s">
        <v>807</v>
      </c>
      <c r="L137" s="1"/>
      <c r="M137" s="1"/>
      <c r="N137" s="1"/>
      <c r="O137" s="1" t="s">
        <v>809</v>
      </c>
      <c r="P137" s="1"/>
      <c r="Q137" s="1"/>
      <c r="R137" s="1"/>
      <c r="S137" s="1"/>
      <c r="T137" s="1"/>
      <c r="U137" s="1"/>
      <c r="V137" s="1"/>
      <c r="W137" s="1"/>
      <c r="X137" s="1"/>
      <c r="Y137" s="1" t="s">
        <v>810</v>
      </c>
      <c r="Z137" s="1" t="s">
        <v>827</v>
      </c>
      <c r="AA137" s="1" t="s">
        <v>855</v>
      </c>
      <c r="AB137" s="1"/>
      <c r="AC137" s="1" t="s">
        <v>812</v>
      </c>
      <c r="AD137" s="1" t="s">
        <v>813</v>
      </c>
      <c r="AE137" s="1" t="s">
        <v>814</v>
      </c>
      <c r="AF137" s="1" t="s">
        <v>815</v>
      </c>
      <c r="AG137" s="1" t="s">
        <v>816</v>
      </c>
      <c r="AH137" s="1" t="s">
        <v>817</v>
      </c>
      <c r="AI137" s="1" t="s">
        <v>818</v>
      </c>
      <c r="AJ137" s="1" t="s">
        <v>819</v>
      </c>
      <c r="AK137" s="1"/>
      <c r="AL137" s="1" t="s">
        <v>820</v>
      </c>
      <c r="AM137" s="1" t="s">
        <v>821</v>
      </c>
      <c r="AN137" s="1" t="str">
        <f>IF(C137="Monday September 22","Sunday September 21","Monday September 22")</f>
        <v>Monday September 22</v>
      </c>
      <c r="AO137" s="1"/>
      <c r="AP137" s="2"/>
      <c r="AQ137" s="2"/>
      <c r="AR137" s="2"/>
      <c r="AS137" s="2"/>
      <c r="AT137" s="2"/>
      <c r="AU137" s="2"/>
    </row>
    <row r="138" spans="1:47" ht="12.75" customHeight="1">
      <c r="A138" s="1" t="s">
        <v>859</v>
      </c>
      <c r="B138" s="1" t="s">
        <v>860</v>
      </c>
      <c r="C138" s="1" t="s">
        <v>848</v>
      </c>
      <c r="D138" s="1" t="s">
        <v>831</v>
      </c>
      <c r="E138" s="1"/>
      <c r="F138" s="1"/>
      <c r="G138" s="1"/>
      <c r="H138" s="1"/>
      <c r="I138" s="1"/>
      <c r="J138" s="1"/>
      <c r="K138" s="1" t="s">
        <v>807</v>
      </c>
      <c r="L138" s="1"/>
      <c r="M138" s="1"/>
      <c r="N138" s="1"/>
      <c r="O138" s="1" t="s">
        <v>809</v>
      </c>
      <c r="P138" s="1"/>
      <c r="Q138" s="1"/>
      <c r="R138" s="1"/>
      <c r="S138" s="1"/>
      <c r="T138" s="1"/>
      <c r="U138" s="1"/>
      <c r="V138" s="1"/>
      <c r="W138" s="1"/>
      <c r="X138" s="1"/>
      <c r="Y138" s="1" t="s">
        <v>810</v>
      </c>
      <c r="Z138" s="1"/>
      <c r="AA138" s="1" t="s">
        <v>855</v>
      </c>
      <c r="AB138" s="1"/>
      <c r="AC138" s="1" t="s">
        <v>812</v>
      </c>
      <c r="AD138" s="1" t="s">
        <v>813</v>
      </c>
      <c r="AE138" s="1" t="s">
        <v>814</v>
      </c>
      <c r="AF138" s="1"/>
      <c r="AG138" s="1"/>
      <c r="AH138" s="1"/>
      <c r="AI138" s="1"/>
      <c r="AJ138" s="1"/>
      <c r="AK138" s="1"/>
      <c r="AL138" s="1" t="s">
        <v>821</v>
      </c>
      <c r="AM138" s="1" t="s">
        <v>821</v>
      </c>
      <c r="AN138" s="1" t="str">
        <f>IF(C138="Monday September 22","Sunday September 21","Monday September 22")</f>
        <v>Monday September 22</v>
      </c>
      <c r="AO138" s="1" t="s">
        <v>861</v>
      </c>
      <c r="AP138" s="2"/>
      <c r="AQ138" s="2"/>
      <c r="AR138" s="2"/>
      <c r="AS138" s="2"/>
      <c r="AT138" s="2"/>
      <c r="AU138" s="2"/>
    </row>
    <row r="139" spans="1:47" ht="12.75" customHeight="1">
      <c r="A139" s="1" t="s">
        <v>862</v>
      </c>
      <c r="B139" s="1" t="s">
        <v>863</v>
      </c>
      <c r="C139" s="1" t="s">
        <v>848</v>
      </c>
      <c r="D139" s="1"/>
      <c r="E139" s="1"/>
      <c r="F139" s="1"/>
      <c r="G139" s="1" t="s">
        <v>806</v>
      </c>
      <c r="H139" s="1"/>
      <c r="I139" s="1"/>
      <c r="J139" s="1"/>
      <c r="K139" s="1" t="s">
        <v>807</v>
      </c>
      <c r="L139" s="1"/>
      <c r="M139" s="1"/>
      <c r="N139" s="1"/>
      <c r="O139" s="1" t="s">
        <v>809</v>
      </c>
      <c r="P139" s="1"/>
      <c r="Q139" s="1"/>
      <c r="R139" s="1"/>
      <c r="S139" s="1"/>
      <c r="T139" s="1"/>
      <c r="U139" s="1"/>
      <c r="V139" s="1"/>
      <c r="W139" s="1"/>
      <c r="X139" s="1"/>
      <c r="Y139" s="1" t="s">
        <v>810</v>
      </c>
      <c r="Z139" s="1"/>
      <c r="AA139" s="1"/>
      <c r="AB139" s="1"/>
      <c r="AC139" s="1" t="s">
        <v>812</v>
      </c>
      <c r="AD139" s="1" t="s">
        <v>813</v>
      </c>
      <c r="AE139" s="1" t="s">
        <v>814</v>
      </c>
      <c r="AF139" s="1" t="s">
        <v>815</v>
      </c>
      <c r="AG139" s="1" t="s">
        <v>816</v>
      </c>
      <c r="AH139" s="1" t="s">
        <v>817</v>
      </c>
      <c r="AI139" s="1" t="s">
        <v>818</v>
      </c>
      <c r="AJ139" s="1" t="s">
        <v>819</v>
      </c>
      <c r="AK139" s="1" t="s">
        <v>864</v>
      </c>
      <c r="AL139" s="1" t="s">
        <v>821</v>
      </c>
      <c r="AM139" s="1" t="s">
        <v>821</v>
      </c>
      <c r="AN139" s="1" t="str">
        <f>IF(C139="Monday September 22","Sunday September 21","Monday September 22")</f>
        <v>Monday September 22</v>
      </c>
      <c r="AO139" s="1" t="s">
        <v>865</v>
      </c>
      <c r="AP139" s="2"/>
      <c r="AQ139" s="2"/>
      <c r="AR139" s="2"/>
      <c r="AS139" s="2"/>
      <c r="AT139" s="2"/>
      <c r="AU139" s="2"/>
    </row>
    <row r="140" spans="1:47" ht="12.75" customHeight="1">
      <c r="A140" s="1" t="s">
        <v>869</v>
      </c>
      <c r="B140" s="1" t="s">
        <v>870</v>
      </c>
      <c r="C140" s="1" t="s">
        <v>848</v>
      </c>
      <c r="D140" s="1"/>
      <c r="E140" s="1"/>
      <c r="F140" s="1"/>
      <c r="G140" s="1"/>
      <c r="H140" s="1"/>
      <c r="I140" s="1" t="s">
        <v>834</v>
      </c>
      <c r="J140" s="1"/>
      <c r="K140" s="1" t="s">
        <v>807</v>
      </c>
      <c r="L140" s="1"/>
      <c r="M140" s="1"/>
      <c r="N140" s="1"/>
      <c r="O140" s="1"/>
      <c r="P140" s="1"/>
      <c r="Q140" s="1"/>
      <c r="R140" s="1"/>
      <c r="S140" s="1"/>
      <c r="T140" s="1"/>
      <c r="U140" s="1"/>
      <c r="V140" s="1"/>
      <c r="W140" s="1"/>
      <c r="X140" s="1"/>
      <c r="Y140" s="1" t="s">
        <v>810</v>
      </c>
      <c r="Z140" s="1"/>
      <c r="AA140" s="1"/>
      <c r="AB140" s="1"/>
      <c r="AC140" s="1" t="s">
        <v>812</v>
      </c>
      <c r="AD140" s="1" t="s">
        <v>813</v>
      </c>
      <c r="AE140" s="1"/>
      <c r="AF140" s="1" t="s">
        <v>815</v>
      </c>
      <c r="AG140" s="1"/>
      <c r="AH140" s="1"/>
      <c r="AI140" s="1"/>
      <c r="AJ140" s="1"/>
      <c r="AK140" s="1"/>
      <c r="AL140" s="1" t="s">
        <v>820</v>
      </c>
      <c r="AM140" s="1" t="s">
        <v>820</v>
      </c>
      <c r="AN140" s="1" t="str">
        <f>IF(C140="Monday September 22","Sunday September 21","Monday September 22")</f>
        <v>Monday September 22</v>
      </c>
      <c r="AO140" s="1" t="s">
        <v>871</v>
      </c>
      <c r="AP140" s="2"/>
      <c r="AQ140" s="2"/>
      <c r="AR140" s="2"/>
      <c r="AS140" s="2"/>
      <c r="AT140" s="2"/>
      <c r="AU140" s="2"/>
    </row>
    <row r="141" spans="1:47" ht="12.75" customHeight="1">
      <c r="A141" s="1" t="s">
        <v>872</v>
      </c>
      <c r="B141" s="1" t="s">
        <v>873</v>
      </c>
      <c r="C141" s="1" t="s">
        <v>848</v>
      </c>
      <c r="D141" s="1" t="s">
        <v>831</v>
      </c>
      <c r="E141" s="1"/>
      <c r="F141" s="1"/>
      <c r="G141" s="1"/>
      <c r="H141" s="1"/>
      <c r="I141" s="1"/>
      <c r="J141" s="1"/>
      <c r="K141" s="1"/>
      <c r="L141" s="1"/>
      <c r="M141" s="1" t="s">
        <v>826</v>
      </c>
      <c r="N141" s="1" t="s">
        <v>808</v>
      </c>
      <c r="O141" s="1" t="s">
        <v>809</v>
      </c>
      <c r="P141" s="1"/>
      <c r="Q141" s="1"/>
      <c r="R141" s="1"/>
      <c r="S141" s="1" t="s">
        <v>840</v>
      </c>
      <c r="T141" s="1"/>
      <c r="U141" s="1"/>
      <c r="V141" s="1"/>
      <c r="W141" s="1" t="s">
        <v>844</v>
      </c>
      <c r="X141" s="1"/>
      <c r="Y141" s="1" t="s">
        <v>810</v>
      </c>
      <c r="Z141" s="1" t="s">
        <v>827</v>
      </c>
      <c r="AA141" s="1"/>
      <c r="AB141" s="1"/>
      <c r="AC141" s="1"/>
      <c r="AD141" s="1" t="s">
        <v>813</v>
      </c>
      <c r="AE141" s="1" t="s">
        <v>814</v>
      </c>
      <c r="AF141" s="1" t="s">
        <v>815</v>
      </c>
      <c r="AG141" s="1" t="s">
        <v>816</v>
      </c>
      <c r="AH141" s="1" t="s">
        <v>817</v>
      </c>
      <c r="AI141" s="1" t="s">
        <v>818</v>
      </c>
      <c r="AJ141" s="1" t="s">
        <v>819</v>
      </c>
      <c r="AK141" s="1"/>
      <c r="AL141" s="1" t="s">
        <v>820</v>
      </c>
      <c r="AM141" s="1" t="s">
        <v>821</v>
      </c>
      <c r="AN141" s="1" t="str">
        <f>IF(C141="Monday September 22","Sunday September 21","Monday September 22")</f>
        <v>Monday September 22</v>
      </c>
      <c r="AO141" s="1" t="s">
        <v>874</v>
      </c>
      <c r="AP141" s="2"/>
      <c r="AQ141" s="2"/>
      <c r="AR141" s="2"/>
      <c r="AS141" s="2"/>
      <c r="AT141" s="2"/>
      <c r="AU141" s="2"/>
    </row>
    <row r="142" spans="1:47" ht="12.75" customHeight="1">
      <c r="A142" s="1" t="s">
        <v>875</v>
      </c>
      <c r="B142" s="1" t="s">
        <v>876</v>
      </c>
      <c r="C142" s="1" t="s">
        <v>848</v>
      </c>
      <c r="D142" s="1"/>
      <c r="E142" s="1"/>
      <c r="F142" s="1"/>
      <c r="G142" s="1"/>
      <c r="H142" s="1"/>
      <c r="I142" s="1" t="s">
        <v>834</v>
      </c>
      <c r="J142" s="1" t="s">
        <v>835</v>
      </c>
      <c r="K142" s="1"/>
      <c r="L142" s="1"/>
      <c r="M142" s="1" t="s">
        <v>826</v>
      </c>
      <c r="N142" s="1"/>
      <c r="O142" s="1"/>
      <c r="P142" s="1"/>
      <c r="Q142" s="1"/>
      <c r="R142" s="1"/>
      <c r="S142" s="1"/>
      <c r="T142" s="1"/>
      <c r="U142" s="1" t="s">
        <v>842</v>
      </c>
      <c r="V142" s="1" t="s">
        <v>843</v>
      </c>
      <c r="W142" s="1"/>
      <c r="X142" s="1"/>
      <c r="Y142" s="1" t="s">
        <v>810</v>
      </c>
      <c r="Z142" s="1"/>
      <c r="AA142" s="1"/>
      <c r="AB142" s="1" t="s">
        <v>811</v>
      </c>
      <c r="AC142" s="1" t="s">
        <v>812</v>
      </c>
      <c r="AD142" s="1" t="s">
        <v>813</v>
      </c>
      <c r="AE142" s="1" t="s">
        <v>814</v>
      </c>
      <c r="AF142" s="1" t="s">
        <v>815</v>
      </c>
      <c r="AG142" s="1" t="s">
        <v>816</v>
      </c>
      <c r="AH142" s="1" t="s">
        <v>817</v>
      </c>
      <c r="AI142" s="1" t="s">
        <v>818</v>
      </c>
      <c r="AJ142" s="1" t="s">
        <v>819</v>
      </c>
      <c r="AK142" s="1"/>
      <c r="AL142" s="1" t="s">
        <v>821</v>
      </c>
      <c r="AM142" s="1" t="s">
        <v>820</v>
      </c>
      <c r="AN142" s="1" t="str">
        <f>IF(C142="Monday September 22","Sunday September 21","Monday September 22")</f>
        <v>Monday September 22</v>
      </c>
      <c r="AO142" s="1" t="s">
        <v>877</v>
      </c>
      <c r="AP142" s="2"/>
      <c r="AQ142" s="2"/>
      <c r="AR142" s="2"/>
      <c r="AS142" s="2"/>
      <c r="AT142" s="2"/>
      <c r="AU142" s="2"/>
    </row>
    <row r="143" spans="1:47" ht="12.75" customHeight="1">
      <c r="A143" s="1" t="s">
        <v>881</v>
      </c>
      <c r="B143" s="1" t="s">
        <v>882</v>
      </c>
      <c r="C143" s="1" t="s">
        <v>848</v>
      </c>
      <c r="D143" s="1"/>
      <c r="E143" s="1"/>
      <c r="F143" s="1"/>
      <c r="G143" s="1" t="s">
        <v>806</v>
      </c>
      <c r="H143" s="1"/>
      <c r="I143" s="1"/>
      <c r="J143" s="1"/>
      <c r="K143" s="1"/>
      <c r="L143" s="1" t="s">
        <v>836</v>
      </c>
      <c r="M143" s="1" t="s">
        <v>826</v>
      </c>
      <c r="N143" s="1" t="s">
        <v>808</v>
      </c>
      <c r="O143" s="1" t="s">
        <v>809</v>
      </c>
      <c r="P143" s="1"/>
      <c r="Q143" s="1"/>
      <c r="R143" s="1"/>
      <c r="S143" s="1" t="s">
        <v>840</v>
      </c>
      <c r="T143" s="1"/>
      <c r="U143" s="1"/>
      <c r="V143" s="1"/>
      <c r="W143" s="1"/>
      <c r="X143" s="1"/>
      <c r="Y143" s="1" t="s">
        <v>810</v>
      </c>
      <c r="Z143" s="1"/>
      <c r="AA143" s="1" t="s">
        <v>855</v>
      </c>
      <c r="AB143" s="1"/>
      <c r="AC143" s="1"/>
      <c r="AD143" s="1" t="s">
        <v>813</v>
      </c>
      <c r="AE143" s="1"/>
      <c r="AF143" s="1"/>
      <c r="AG143" s="1"/>
      <c r="AH143" s="1" t="s">
        <v>817</v>
      </c>
      <c r="AI143" s="1"/>
      <c r="AJ143" s="1"/>
      <c r="AK143" s="1" t="s">
        <v>864</v>
      </c>
      <c r="AL143" s="1" t="s">
        <v>820</v>
      </c>
      <c r="AM143" s="1" t="s">
        <v>820</v>
      </c>
      <c r="AN143" s="1" t="str">
        <f>IF(C143="Monday September 22","Sunday September 21","Monday September 22")</f>
        <v>Monday September 22</v>
      </c>
      <c r="AO143" s="1" t="s">
        <v>883</v>
      </c>
      <c r="AP143" s="2"/>
      <c r="AQ143" s="2"/>
      <c r="AR143" s="2"/>
      <c r="AS143" s="2"/>
      <c r="AT143" s="2"/>
      <c r="AU143" s="2"/>
    </row>
    <row r="144" spans="1:47" ht="12.75" customHeight="1">
      <c r="A144" s="1" t="s">
        <v>884</v>
      </c>
      <c r="B144" s="1" t="s">
        <v>885</v>
      </c>
      <c r="C144" s="1" t="s">
        <v>848</v>
      </c>
      <c r="D144" s="1" t="s">
        <v>831</v>
      </c>
      <c r="E144" s="1" t="s">
        <v>832</v>
      </c>
      <c r="F144" s="1" t="s">
        <v>825</v>
      </c>
      <c r="G144" s="1" t="s">
        <v>806</v>
      </c>
      <c r="H144" s="1" t="s">
        <v>833</v>
      </c>
      <c r="I144" s="1" t="s">
        <v>834</v>
      </c>
      <c r="J144" s="1" t="s">
        <v>835</v>
      </c>
      <c r="K144" s="1" t="s">
        <v>807</v>
      </c>
      <c r="L144" s="1" t="s">
        <v>836</v>
      </c>
      <c r="M144" s="1" t="s">
        <v>826</v>
      </c>
      <c r="N144" s="1" t="s">
        <v>808</v>
      </c>
      <c r="O144" s="1" t="s">
        <v>809</v>
      </c>
      <c r="P144" s="1" t="s">
        <v>837</v>
      </c>
      <c r="Q144" s="1" t="s">
        <v>838</v>
      </c>
      <c r="R144" s="1" t="s">
        <v>839</v>
      </c>
      <c r="S144" s="1" t="s">
        <v>840</v>
      </c>
      <c r="T144" s="1" t="s">
        <v>841</v>
      </c>
      <c r="U144" s="1" t="s">
        <v>842</v>
      </c>
      <c r="V144" s="1" t="s">
        <v>843</v>
      </c>
      <c r="W144" s="1" t="s">
        <v>844</v>
      </c>
      <c r="X144" s="1"/>
      <c r="Y144" s="1" t="s">
        <v>810</v>
      </c>
      <c r="Z144" s="1" t="s">
        <v>827</v>
      </c>
      <c r="AA144" s="1" t="s">
        <v>855</v>
      </c>
      <c r="AB144" s="1" t="s">
        <v>811</v>
      </c>
      <c r="AC144" s="1" t="s">
        <v>812</v>
      </c>
      <c r="AD144" s="1" t="s">
        <v>813</v>
      </c>
      <c r="AE144" s="1" t="s">
        <v>814</v>
      </c>
      <c r="AF144" s="1" t="s">
        <v>815</v>
      </c>
      <c r="AG144" s="1" t="s">
        <v>816</v>
      </c>
      <c r="AH144" s="1" t="s">
        <v>817</v>
      </c>
      <c r="AI144" s="1" t="s">
        <v>818</v>
      </c>
      <c r="AJ144" s="1" t="s">
        <v>819</v>
      </c>
      <c r="AK144" s="1"/>
      <c r="AL144" s="1" t="s">
        <v>821</v>
      </c>
      <c r="AM144" s="1" t="s">
        <v>821</v>
      </c>
      <c r="AN144" s="1" t="str">
        <f>IF(C144="Monday September 22","Sunday September 21","Monday September 22")</f>
        <v>Monday September 22</v>
      </c>
      <c r="AO144" s="1" t="s">
        <v>886</v>
      </c>
      <c r="AP144" s="2"/>
      <c r="AQ144" s="2"/>
      <c r="AR144" s="2"/>
      <c r="AS144" s="2"/>
      <c r="AT144" s="2"/>
      <c r="AU144" s="2"/>
    </row>
    <row r="145" spans="1:47" ht="12.75" customHeight="1">
      <c r="A145" s="1" t="s">
        <v>887</v>
      </c>
      <c r="B145" s="1" t="s">
        <v>888</v>
      </c>
      <c r="C145" s="1" t="s">
        <v>848</v>
      </c>
      <c r="D145" s="1"/>
      <c r="E145" s="1"/>
      <c r="F145" s="1"/>
      <c r="G145" s="1" t="s">
        <v>806</v>
      </c>
      <c r="H145" s="1"/>
      <c r="I145" s="1"/>
      <c r="J145" s="1"/>
      <c r="K145" s="1" t="s">
        <v>807</v>
      </c>
      <c r="L145" s="1"/>
      <c r="M145" s="1"/>
      <c r="N145" s="1"/>
      <c r="O145" s="1" t="s">
        <v>809</v>
      </c>
      <c r="P145" s="1"/>
      <c r="Q145" s="1"/>
      <c r="R145" s="1" t="s">
        <v>839</v>
      </c>
      <c r="S145" s="1" t="s">
        <v>840</v>
      </c>
      <c r="T145" s="1" t="s">
        <v>841</v>
      </c>
      <c r="U145" s="1"/>
      <c r="V145" s="1"/>
      <c r="W145" s="1"/>
      <c r="X145" s="1"/>
      <c r="Y145" s="1" t="s">
        <v>810</v>
      </c>
      <c r="Z145" s="1" t="s">
        <v>827</v>
      </c>
      <c r="AA145" s="1" t="s">
        <v>855</v>
      </c>
      <c r="AB145" s="1"/>
      <c r="AC145" s="1" t="s">
        <v>812</v>
      </c>
      <c r="AD145" s="1" t="s">
        <v>813</v>
      </c>
      <c r="AE145" s="1"/>
      <c r="AF145" s="1"/>
      <c r="AG145" s="1"/>
      <c r="AH145" s="1" t="s">
        <v>817</v>
      </c>
      <c r="AI145" s="1"/>
      <c r="AJ145" s="1"/>
      <c r="AK145" s="1"/>
      <c r="AL145" s="1" t="s">
        <v>821</v>
      </c>
      <c r="AM145" s="1" t="s">
        <v>821</v>
      </c>
      <c r="AN145" s="1" t="str">
        <f>IF(C145="Monday September 22","Sunday September 21","Monday September 22")</f>
        <v>Monday September 22</v>
      </c>
      <c r="AO145" s="1" t="s">
        <v>889</v>
      </c>
      <c r="AP145" s="2"/>
      <c r="AQ145" s="2"/>
      <c r="AR145" s="2"/>
      <c r="AS145" s="2"/>
      <c r="AT145" s="2"/>
      <c r="AU145" s="2"/>
    </row>
    <row r="146" spans="1:47" ht="12.75" customHeight="1">
      <c r="A146" s="1" t="s">
        <v>893</v>
      </c>
      <c r="B146" s="1" t="s">
        <v>894</v>
      </c>
      <c r="C146" s="1" t="s">
        <v>848</v>
      </c>
      <c r="D146" s="1"/>
      <c r="E146" s="1"/>
      <c r="F146" s="1"/>
      <c r="G146" s="1" t="s">
        <v>806</v>
      </c>
      <c r="H146" s="1"/>
      <c r="I146" s="1"/>
      <c r="J146" s="1"/>
      <c r="K146" s="1"/>
      <c r="L146" s="1"/>
      <c r="M146" s="1"/>
      <c r="N146" s="1"/>
      <c r="O146" s="1" t="s">
        <v>809</v>
      </c>
      <c r="P146" s="1"/>
      <c r="Q146" s="1"/>
      <c r="R146" s="1"/>
      <c r="S146" s="1" t="s">
        <v>840</v>
      </c>
      <c r="T146" s="1"/>
      <c r="U146" s="1"/>
      <c r="V146" s="1"/>
      <c r="W146" s="1"/>
      <c r="X146" s="1"/>
      <c r="Y146" s="1" t="s">
        <v>810</v>
      </c>
      <c r="Z146" s="1" t="s">
        <v>827</v>
      </c>
      <c r="AA146" s="1" t="s">
        <v>855</v>
      </c>
      <c r="AB146" s="1"/>
      <c r="AC146" s="1"/>
      <c r="AD146" s="1" t="s">
        <v>813</v>
      </c>
      <c r="AE146" s="1"/>
      <c r="AF146" s="1"/>
      <c r="AG146" s="1"/>
      <c r="AH146" s="1" t="s">
        <v>817</v>
      </c>
      <c r="AI146" s="1"/>
      <c r="AJ146" s="1"/>
      <c r="AK146" s="1"/>
      <c r="AL146" s="1" t="s">
        <v>821</v>
      </c>
      <c r="AM146" s="1" t="s">
        <v>821</v>
      </c>
      <c r="AN146" s="1" t="str">
        <f>IF(C146="Monday September 22","Sunday September 21","Monday September 22")</f>
        <v>Monday September 22</v>
      </c>
      <c r="AO146" s="1" t="s">
        <v>895</v>
      </c>
      <c r="AP146" s="2"/>
      <c r="AQ146" s="2"/>
      <c r="AR146" s="2"/>
      <c r="AS146" s="2"/>
      <c r="AT146" s="2"/>
      <c r="AU146" s="2"/>
    </row>
    <row r="147" spans="1:47" ht="12.75" customHeight="1">
      <c r="A147" s="1" t="s">
        <v>899</v>
      </c>
      <c r="B147" s="1" t="s">
        <v>900</v>
      </c>
      <c r="C147" s="1" t="s">
        <v>848</v>
      </c>
      <c r="D147" s="1"/>
      <c r="E147" s="1"/>
      <c r="F147" s="1"/>
      <c r="G147" s="1"/>
      <c r="H147" s="1"/>
      <c r="I147" s="1"/>
      <c r="J147" s="1"/>
      <c r="K147" s="1"/>
      <c r="L147" s="1"/>
      <c r="M147" s="1" t="s">
        <v>826</v>
      </c>
      <c r="N147" s="1"/>
      <c r="O147" s="1" t="s">
        <v>809</v>
      </c>
      <c r="P147" s="1"/>
      <c r="Q147" s="1"/>
      <c r="R147" s="1" t="s">
        <v>839</v>
      </c>
      <c r="S147" s="1"/>
      <c r="T147" s="1"/>
      <c r="U147" s="1"/>
      <c r="V147" s="1" t="s">
        <v>843</v>
      </c>
      <c r="W147" s="1" t="s">
        <v>844</v>
      </c>
      <c r="X147" s="1"/>
      <c r="Y147" s="1" t="s">
        <v>810</v>
      </c>
      <c r="Z147" s="1"/>
      <c r="AA147" s="1"/>
      <c r="AB147" s="1"/>
      <c r="AC147" s="1" t="s">
        <v>812</v>
      </c>
      <c r="AD147" s="1" t="s">
        <v>813</v>
      </c>
      <c r="AE147" s="1"/>
      <c r="AF147" s="1"/>
      <c r="AG147" s="1"/>
      <c r="AH147" s="1" t="s">
        <v>817</v>
      </c>
      <c r="AI147" s="1" t="s">
        <v>818</v>
      </c>
      <c r="AJ147" s="1"/>
      <c r="AK147" s="1" t="s">
        <v>864</v>
      </c>
      <c r="AL147" s="1" t="s">
        <v>820</v>
      </c>
      <c r="AM147" s="1" t="s">
        <v>820</v>
      </c>
      <c r="AN147" s="1" t="str">
        <f>IF(C147="Monday September 22","Sunday September 21","Monday September 22")</f>
        <v>Monday September 22</v>
      </c>
      <c r="AO147" s="1" t="s">
        <v>901</v>
      </c>
      <c r="AP147" s="2"/>
      <c r="AQ147" s="2"/>
      <c r="AR147" s="2"/>
      <c r="AS147" s="2"/>
      <c r="AT147" s="2"/>
      <c r="AU147" s="2"/>
    </row>
    <row r="148" spans="1:47" ht="12.75" customHeight="1">
      <c r="A148" s="1" t="s">
        <v>902</v>
      </c>
      <c r="B148" s="1" t="s">
        <v>903</v>
      </c>
      <c r="C148" s="1" t="s">
        <v>848</v>
      </c>
      <c r="D148" s="1"/>
      <c r="E148" s="1"/>
      <c r="F148" s="1"/>
      <c r="G148" s="1"/>
      <c r="H148" s="1"/>
      <c r="I148" s="1" t="s">
        <v>834</v>
      </c>
      <c r="J148" s="1" t="s">
        <v>835</v>
      </c>
      <c r="K148" s="1"/>
      <c r="L148" s="1"/>
      <c r="M148" s="1"/>
      <c r="N148" s="1"/>
      <c r="O148" s="1"/>
      <c r="P148" s="1"/>
      <c r="Q148" s="1"/>
      <c r="R148" s="1"/>
      <c r="S148" s="1"/>
      <c r="T148" s="1"/>
      <c r="U148" s="1"/>
      <c r="V148" s="1"/>
      <c r="W148" s="1"/>
      <c r="X148" s="1"/>
      <c r="Y148" s="1" t="s">
        <v>810</v>
      </c>
      <c r="Z148" s="1" t="s">
        <v>827</v>
      </c>
      <c r="AA148" s="1" t="s">
        <v>855</v>
      </c>
      <c r="AB148" s="1"/>
      <c r="AC148" s="1" t="s">
        <v>812</v>
      </c>
      <c r="AD148" s="1" t="s">
        <v>813</v>
      </c>
      <c r="AE148" s="1"/>
      <c r="AF148" s="1"/>
      <c r="AG148" s="1"/>
      <c r="AH148" s="1" t="s">
        <v>817</v>
      </c>
      <c r="AI148" s="1" t="s">
        <v>818</v>
      </c>
      <c r="AJ148" s="1"/>
      <c r="AK148" s="1"/>
      <c r="AL148" s="1" t="s">
        <v>820</v>
      </c>
      <c r="AM148" s="1" t="s">
        <v>821</v>
      </c>
      <c r="AN148" s="1" t="str">
        <f>IF(C148="Monday September 22","Sunday September 21","Monday September 22")</f>
        <v>Monday September 22</v>
      </c>
      <c r="AO148" s="1" t="s">
        <v>904</v>
      </c>
      <c r="AP148" s="2"/>
      <c r="AQ148" s="2"/>
      <c r="AR148" s="2"/>
      <c r="AS148" s="2"/>
      <c r="AT148" s="2"/>
      <c r="AU148" s="2"/>
    </row>
    <row r="149" spans="1:47" ht="12.75" customHeight="1">
      <c r="A149" s="1" t="s">
        <v>915</v>
      </c>
      <c r="B149" s="1" t="s">
        <v>916</v>
      </c>
      <c r="C149" s="1" t="s">
        <v>848</v>
      </c>
      <c r="D149" s="1"/>
      <c r="E149" s="1"/>
      <c r="F149" s="1"/>
      <c r="G149" s="1"/>
      <c r="H149" s="1"/>
      <c r="I149" s="1"/>
      <c r="J149" s="1"/>
      <c r="K149" s="1"/>
      <c r="L149" s="1"/>
      <c r="M149" s="1" t="s">
        <v>826</v>
      </c>
      <c r="N149" s="1"/>
      <c r="O149" s="1" t="s">
        <v>809</v>
      </c>
      <c r="P149" s="1"/>
      <c r="Q149" s="1"/>
      <c r="R149" s="1"/>
      <c r="S149" s="1" t="s">
        <v>840</v>
      </c>
      <c r="T149" s="1"/>
      <c r="U149" s="1"/>
      <c r="V149" s="1"/>
      <c r="W149" s="1"/>
      <c r="X149" s="1"/>
      <c r="Y149" s="1" t="s">
        <v>810</v>
      </c>
      <c r="Z149" s="1"/>
      <c r="AA149" s="1" t="s">
        <v>855</v>
      </c>
      <c r="AB149" s="1"/>
      <c r="AC149" s="1" t="s">
        <v>812</v>
      </c>
      <c r="AD149" s="1" t="s">
        <v>813</v>
      </c>
      <c r="AE149" s="1"/>
      <c r="AF149" s="1"/>
      <c r="AG149" s="1"/>
      <c r="AH149" s="1" t="s">
        <v>817</v>
      </c>
      <c r="AI149" s="1"/>
      <c r="AJ149" s="1" t="s">
        <v>819</v>
      </c>
      <c r="AK149" s="1"/>
      <c r="AL149" s="1" t="s">
        <v>820</v>
      </c>
      <c r="AM149" s="1" t="s">
        <v>821</v>
      </c>
      <c r="AN149" s="1" t="str">
        <f>IF(C149="Monday September 22","Sunday September 21","Monday September 22")</f>
        <v>Monday September 22</v>
      </c>
      <c r="AO149" s="1" t="s">
        <v>917</v>
      </c>
      <c r="AP149" s="2"/>
      <c r="AQ149" s="2"/>
      <c r="AR149" s="2"/>
      <c r="AS149" s="2"/>
      <c r="AT149" s="2"/>
      <c r="AU149" s="2"/>
    </row>
    <row r="150" spans="1:47" ht="12.75" customHeight="1">
      <c r="A150" s="1" t="s">
        <v>918</v>
      </c>
      <c r="B150" s="1" t="s">
        <v>919</v>
      </c>
      <c r="C150" s="1" t="s">
        <v>848</v>
      </c>
      <c r="D150" s="1"/>
      <c r="E150" s="1"/>
      <c r="F150" s="1"/>
      <c r="G150" s="1"/>
      <c r="H150" s="1"/>
      <c r="I150" s="1"/>
      <c r="J150" s="1"/>
      <c r="K150" s="1" t="s">
        <v>807</v>
      </c>
      <c r="L150" s="1"/>
      <c r="M150" s="1"/>
      <c r="N150" s="1"/>
      <c r="O150" s="1" t="s">
        <v>809</v>
      </c>
      <c r="P150" s="1"/>
      <c r="Q150" s="1"/>
      <c r="R150" s="1"/>
      <c r="S150" s="1"/>
      <c r="T150" s="1"/>
      <c r="U150" s="1"/>
      <c r="V150" s="1"/>
      <c r="W150" s="1"/>
      <c r="X150" s="1"/>
      <c r="Y150" s="1" t="s">
        <v>810</v>
      </c>
      <c r="Z150" s="1"/>
      <c r="AA150" s="1"/>
      <c r="AB150" s="1"/>
      <c r="AC150" s="1" t="s">
        <v>812</v>
      </c>
      <c r="AD150" s="1" t="s">
        <v>813</v>
      </c>
      <c r="AE150" s="1"/>
      <c r="AF150" s="1"/>
      <c r="AG150" s="1"/>
      <c r="AH150" s="1" t="s">
        <v>817</v>
      </c>
      <c r="AI150" s="1"/>
      <c r="AJ150" s="1"/>
      <c r="AK150" s="1"/>
      <c r="AL150" s="1" t="s">
        <v>821</v>
      </c>
      <c r="AM150" s="1" t="s">
        <v>820</v>
      </c>
      <c r="AN150" s="1" t="str">
        <f>IF(C150="Monday September 22","Sunday September 21","Monday September 22")</f>
        <v>Monday September 22</v>
      </c>
      <c r="AO150" s="1" t="s">
        <v>920</v>
      </c>
      <c r="AP150" s="2"/>
      <c r="AQ150" s="2"/>
      <c r="AR150" s="2"/>
      <c r="AS150" s="2"/>
      <c r="AT150" s="2"/>
      <c r="AU150" s="2"/>
    </row>
    <row r="151" spans="1:47" ht="12.75" customHeight="1">
      <c r="A151" s="1" t="s">
        <v>921</v>
      </c>
      <c r="B151" s="1" t="s">
        <v>922</v>
      </c>
      <c r="C151" s="1" t="s">
        <v>848</v>
      </c>
      <c r="D151" s="1"/>
      <c r="E151" s="1"/>
      <c r="F151" s="1"/>
      <c r="G151" s="1"/>
      <c r="H151" s="1"/>
      <c r="I151" s="1"/>
      <c r="J151" s="1"/>
      <c r="K151" s="1" t="s">
        <v>807</v>
      </c>
      <c r="L151" s="1"/>
      <c r="M151" s="1"/>
      <c r="N151" s="1"/>
      <c r="O151" s="1" t="s">
        <v>809</v>
      </c>
      <c r="P151" s="1"/>
      <c r="Q151" s="1"/>
      <c r="R151" s="1"/>
      <c r="S151" s="1" t="s">
        <v>840</v>
      </c>
      <c r="T151" s="1"/>
      <c r="U151" s="1"/>
      <c r="V151" s="1"/>
      <c r="W151" s="1"/>
      <c r="X151" s="1"/>
      <c r="Y151" s="1" t="s">
        <v>810</v>
      </c>
      <c r="Z151" s="1" t="s">
        <v>827</v>
      </c>
      <c r="AA151" s="1"/>
      <c r="AB151" s="1" t="s">
        <v>811</v>
      </c>
      <c r="AC151" s="1" t="s">
        <v>812</v>
      </c>
      <c r="AD151" s="1" t="s">
        <v>813</v>
      </c>
      <c r="AE151" s="1"/>
      <c r="AF151" s="1"/>
      <c r="AG151" s="1"/>
      <c r="AH151" s="1"/>
      <c r="AI151" s="1" t="s">
        <v>818</v>
      </c>
      <c r="AJ151" s="1"/>
      <c r="AK151" s="1"/>
      <c r="AL151" s="1" t="s">
        <v>821</v>
      </c>
      <c r="AM151" s="1" t="s">
        <v>821</v>
      </c>
      <c r="AN151" s="1" t="str">
        <f>IF(C151="Monday September 22","Sunday September 21","Monday September 22")</f>
        <v>Monday September 22</v>
      </c>
      <c r="AO151" s="1" t="s">
        <v>671</v>
      </c>
      <c r="AP151" s="2"/>
      <c r="AQ151" s="2"/>
      <c r="AR151" s="2"/>
      <c r="AS151" s="2"/>
      <c r="AT151" s="2"/>
      <c r="AU151" s="2"/>
    </row>
    <row r="152" spans="1:47" ht="12.75" customHeight="1">
      <c r="A152" s="1" t="s">
        <v>672</v>
      </c>
      <c r="B152" s="1" t="s">
        <v>673</v>
      </c>
      <c r="C152" s="1" t="s">
        <v>848</v>
      </c>
      <c r="D152" s="1" t="s">
        <v>831</v>
      </c>
      <c r="E152" s="1" t="s">
        <v>832</v>
      </c>
      <c r="F152" s="1" t="s">
        <v>825</v>
      </c>
      <c r="G152" s="1" t="s">
        <v>806</v>
      </c>
      <c r="H152" s="1" t="s">
        <v>833</v>
      </c>
      <c r="I152" s="1" t="s">
        <v>834</v>
      </c>
      <c r="J152" s="1" t="s">
        <v>835</v>
      </c>
      <c r="K152" s="1" t="s">
        <v>807</v>
      </c>
      <c r="L152" s="1" t="s">
        <v>836</v>
      </c>
      <c r="M152" s="1" t="s">
        <v>826</v>
      </c>
      <c r="N152" s="1" t="s">
        <v>808</v>
      </c>
      <c r="O152" s="1" t="s">
        <v>809</v>
      </c>
      <c r="P152" s="1" t="s">
        <v>837</v>
      </c>
      <c r="Q152" s="1" t="s">
        <v>838</v>
      </c>
      <c r="R152" s="1" t="s">
        <v>839</v>
      </c>
      <c r="S152" s="1" t="s">
        <v>840</v>
      </c>
      <c r="T152" s="1" t="s">
        <v>841</v>
      </c>
      <c r="U152" s="1" t="s">
        <v>842</v>
      </c>
      <c r="V152" s="1" t="s">
        <v>843</v>
      </c>
      <c r="W152" s="1" t="s">
        <v>844</v>
      </c>
      <c r="X152" s="1"/>
      <c r="Y152" s="1" t="s">
        <v>810</v>
      </c>
      <c r="Z152" s="1"/>
      <c r="AA152" s="1"/>
      <c r="AB152" s="1"/>
      <c r="AC152" s="1" t="s">
        <v>812</v>
      </c>
      <c r="AD152" s="1" t="s">
        <v>813</v>
      </c>
      <c r="AE152" s="1"/>
      <c r="AF152" s="1"/>
      <c r="AG152" s="1"/>
      <c r="AH152" s="1" t="s">
        <v>817</v>
      </c>
      <c r="AI152" s="1"/>
      <c r="AJ152" s="1"/>
      <c r="AK152" s="1"/>
      <c r="AL152" s="1" t="s">
        <v>820</v>
      </c>
      <c r="AM152" s="1" t="s">
        <v>820</v>
      </c>
      <c r="AN152" s="1" t="str">
        <f>IF(C152="Monday September 22","Sunday September 21","Monday September 22")</f>
        <v>Monday September 22</v>
      </c>
      <c r="AO152" s="1" t="s">
        <v>674</v>
      </c>
      <c r="AP152" s="2"/>
      <c r="AQ152" s="2"/>
      <c r="AR152" s="2"/>
      <c r="AS152" s="2"/>
      <c r="AT152" s="2"/>
      <c r="AU152" s="2"/>
    </row>
    <row r="153" spans="1:47" ht="12.75" customHeight="1">
      <c r="A153" s="1" t="s">
        <v>678</v>
      </c>
      <c r="B153" s="1" t="s">
        <v>679</v>
      </c>
      <c r="C153" s="1" t="s">
        <v>848</v>
      </c>
      <c r="D153" s="1"/>
      <c r="E153" s="1"/>
      <c r="F153" s="1" t="s">
        <v>825</v>
      </c>
      <c r="G153" s="1"/>
      <c r="H153" s="1"/>
      <c r="I153" s="1" t="s">
        <v>834</v>
      </c>
      <c r="J153" s="1" t="s">
        <v>835</v>
      </c>
      <c r="K153" s="1" t="s">
        <v>807</v>
      </c>
      <c r="L153" s="1"/>
      <c r="M153" s="1"/>
      <c r="N153" s="1" t="s">
        <v>808</v>
      </c>
      <c r="O153" s="1" t="s">
        <v>809</v>
      </c>
      <c r="P153" s="1"/>
      <c r="Q153" s="1"/>
      <c r="R153" s="1"/>
      <c r="S153" s="1"/>
      <c r="T153" s="1"/>
      <c r="U153" s="1"/>
      <c r="V153" s="1"/>
      <c r="W153" s="1"/>
      <c r="X153" s="1" t="s">
        <v>680</v>
      </c>
      <c r="Y153" s="1" t="s">
        <v>810</v>
      </c>
      <c r="Z153" s="1" t="s">
        <v>827</v>
      </c>
      <c r="AA153" s="1"/>
      <c r="AB153" s="1"/>
      <c r="AC153" s="1" t="s">
        <v>812</v>
      </c>
      <c r="AD153" s="1" t="s">
        <v>813</v>
      </c>
      <c r="AE153" s="1"/>
      <c r="AF153" s="1"/>
      <c r="AG153" s="1"/>
      <c r="AH153" s="1" t="s">
        <v>817</v>
      </c>
      <c r="AI153" s="1" t="s">
        <v>818</v>
      </c>
      <c r="AJ153" s="1"/>
      <c r="AK153" s="1"/>
      <c r="AL153" s="1" t="s">
        <v>821</v>
      </c>
      <c r="AM153" s="1" t="s">
        <v>820</v>
      </c>
      <c r="AN153" s="1" t="str">
        <f>IF(C153="Monday September 22","Sunday September 21","Monday September 22")</f>
        <v>Monday September 22</v>
      </c>
      <c r="AO153" s="1" t="s">
        <v>681</v>
      </c>
      <c r="AP153" s="2"/>
      <c r="AQ153" s="2"/>
      <c r="AR153" s="2"/>
      <c r="AS153" s="2"/>
      <c r="AT153" s="2"/>
      <c r="AU153" s="2"/>
    </row>
    <row r="154" spans="1:47" ht="12.75" customHeight="1">
      <c r="A154" s="1" t="s">
        <v>682</v>
      </c>
      <c r="B154" s="1" t="s">
        <v>683</v>
      </c>
      <c r="C154" s="1" t="s">
        <v>848</v>
      </c>
      <c r="D154" s="1"/>
      <c r="E154" s="1"/>
      <c r="F154" s="1"/>
      <c r="G154" s="1"/>
      <c r="H154" s="1"/>
      <c r="I154" s="1"/>
      <c r="J154" s="1"/>
      <c r="K154" s="1" t="s">
        <v>807</v>
      </c>
      <c r="L154" s="1"/>
      <c r="M154" s="1"/>
      <c r="N154" s="1" t="s">
        <v>808</v>
      </c>
      <c r="O154" s="1" t="s">
        <v>809</v>
      </c>
      <c r="P154" s="1"/>
      <c r="Q154" s="1"/>
      <c r="R154" s="1"/>
      <c r="S154" s="1"/>
      <c r="T154" s="1"/>
      <c r="U154" s="1"/>
      <c r="V154" s="1"/>
      <c r="W154" s="1"/>
      <c r="X154" s="1"/>
      <c r="Y154" s="1" t="s">
        <v>810</v>
      </c>
      <c r="Z154" s="1" t="s">
        <v>827</v>
      </c>
      <c r="AA154" s="1"/>
      <c r="AB154" s="1"/>
      <c r="AC154" s="1" t="s">
        <v>812</v>
      </c>
      <c r="AD154" s="1" t="s">
        <v>813</v>
      </c>
      <c r="AE154" s="1"/>
      <c r="AF154" s="1"/>
      <c r="AG154" s="1"/>
      <c r="AH154" s="1"/>
      <c r="AI154" s="1" t="s">
        <v>818</v>
      </c>
      <c r="AJ154" s="1"/>
      <c r="AK154" s="1"/>
      <c r="AL154" s="1" t="s">
        <v>821</v>
      </c>
      <c r="AM154" s="1" t="s">
        <v>821</v>
      </c>
      <c r="AN154" s="1" t="str">
        <f>IF(C154="Monday September 22","Sunday September 21","Monday September 22")</f>
        <v>Monday September 22</v>
      </c>
      <c r="AO154" s="1" t="s">
        <v>684</v>
      </c>
      <c r="AP154" s="2"/>
      <c r="AQ154" s="2"/>
      <c r="AR154" s="2"/>
      <c r="AS154" s="2"/>
      <c r="AT154" s="2"/>
      <c r="AU154" s="2"/>
    </row>
    <row r="155" spans="1:47" ht="12.75" customHeight="1">
      <c r="A155" s="1" t="s">
        <v>685</v>
      </c>
      <c r="B155" s="1" t="s">
        <v>686</v>
      </c>
      <c r="C155" s="1" t="s">
        <v>848</v>
      </c>
      <c r="D155" s="1" t="s">
        <v>831</v>
      </c>
      <c r="E155" s="1"/>
      <c r="F155" s="1"/>
      <c r="G155" s="1"/>
      <c r="H155" s="1"/>
      <c r="I155" s="1" t="s">
        <v>834</v>
      </c>
      <c r="J155" s="1" t="s">
        <v>835</v>
      </c>
      <c r="K155" s="1" t="s">
        <v>807</v>
      </c>
      <c r="L155" s="1"/>
      <c r="M155" s="1"/>
      <c r="N155" s="1" t="s">
        <v>808</v>
      </c>
      <c r="O155" s="1" t="s">
        <v>809</v>
      </c>
      <c r="P155" s="1"/>
      <c r="Q155" s="1"/>
      <c r="R155" s="1"/>
      <c r="S155" s="1" t="s">
        <v>840</v>
      </c>
      <c r="T155" s="1"/>
      <c r="U155" s="1"/>
      <c r="V155" s="1"/>
      <c r="W155" s="1"/>
      <c r="X155" s="1"/>
      <c r="Y155" s="1" t="s">
        <v>810</v>
      </c>
      <c r="Z155" s="1"/>
      <c r="AA155" s="1"/>
      <c r="AB155" s="1" t="s">
        <v>811</v>
      </c>
      <c r="AC155" s="1" t="s">
        <v>812</v>
      </c>
      <c r="AD155" s="1" t="s">
        <v>813</v>
      </c>
      <c r="AE155" s="1" t="s">
        <v>814</v>
      </c>
      <c r="AF155" s="1"/>
      <c r="AG155" s="1" t="s">
        <v>816</v>
      </c>
      <c r="AH155" s="1" t="s">
        <v>817</v>
      </c>
      <c r="AI155" s="1" t="s">
        <v>818</v>
      </c>
      <c r="AJ155" s="1" t="s">
        <v>819</v>
      </c>
      <c r="AK155" s="1"/>
      <c r="AL155" s="1" t="s">
        <v>821</v>
      </c>
      <c r="AM155" s="1" t="s">
        <v>820</v>
      </c>
      <c r="AN155" s="1" t="str">
        <f>IF(C155="Monday September 22","Sunday September 21","Monday September 22")</f>
        <v>Monday September 22</v>
      </c>
      <c r="AO155" s="1" t="s">
        <v>687</v>
      </c>
      <c r="AP155" s="2"/>
      <c r="AQ155" s="2"/>
      <c r="AR155" s="2"/>
      <c r="AS155" s="2"/>
      <c r="AT155" s="2"/>
      <c r="AU155" s="2"/>
    </row>
    <row r="156" spans="1:47" ht="12.75" customHeight="1">
      <c r="A156" s="1" t="s">
        <v>688</v>
      </c>
      <c r="B156" s="1" t="s">
        <v>689</v>
      </c>
      <c r="C156" s="1" t="s">
        <v>848</v>
      </c>
      <c r="D156" s="1"/>
      <c r="E156" s="1"/>
      <c r="F156" s="1"/>
      <c r="G156" s="1" t="s">
        <v>806</v>
      </c>
      <c r="H156" s="1" t="s">
        <v>833</v>
      </c>
      <c r="I156" s="1" t="s">
        <v>834</v>
      </c>
      <c r="J156" s="1" t="s">
        <v>835</v>
      </c>
      <c r="K156" s="1" t="s">
        <v>807</v>
      </c>
      <c r="L156" s="1" t="s">
        <v>836</v>
      </c>
      <c r="M156" s="1" t="s">
        <v>826</v>
      </c>
      <c r="N156" s="1" t="s">
        <v>808</v>
      </c>
      <c r="O156" s="1" t="s">
        <v>809</v>
      </c>
      <c r="P156" s="1"/>
      <c r="Q156" s="1" t="s">
        <v>838</v>
      </c>
      <c r="R156" s="1" t="s">
        <v>839</v>
      </c>
      <c r="S156" s="1" t="s">
        <v>840</v>
      </c>
      <c r="T156" s="1"/>
      <c r="U156" s="1"/>
      <c r="V156" s="1"/>
      <c r="W156" s="1"/>
      <c r="X156" s="1"/>
      <c r="Y156" s="1" t="s">
        <v>810</v>
      </c>
      <c r="Z156" s="1" t="s">
        <v>827</v>
      </c>
      <c r="AA156" s="1"/>
      <c r="AB156" s="1" t="s">
        <v>811</v>
      </c>
      <c r="AC156" s="1" t="s">
        <v>812</v>
      </c>
      <c r="AD156" s="1" t="s">
        <v>813</v>
      </c>
      <c r="AE156" s="1"/>
      <c r="AF156" s="1" t="s">
        <v>815</v>
      </c>
      <c r="AG156" s="1"/>
      <c r="AH156" s="1"/>
      <c r="AI156" s="1" t="s">
        <v>818</v>
      </c>
      <c r="AJ156" s="1" t="s">
        <v>819</v>
      </c>
      <c r="AK156" s="1"/>
      <c r="AL156" s="1" t="s">
        <v>821</v>
      </c>
      <c r="AM156" s="1" t="s">
        <v>821</v>
      </c>
      <c r="AN156" s="1" t="str">
        <f>IF(C156="Monday September 22","Sunday September 21","Monday September 22")</f>
        <v>Monday September 22</v>
      </c>
      <c r="AO156" s="1" t="s">
        <v>690</v>
      </c>
      <c r="AP156" s="2"/>
      <c r="AQ156" s="2"/>
      <c r="AR156" s="2"/>
      <c r="AS156" s="2"/>
      <c r="AT156" s="2"/>
      <c r="AU156" s="2"/>
    </row>
    <row r="157" spans="1:47" ht="12.75" customHeight="1">
      <c r="A157" s="1" t="s">
        <v>698</v>
      </c>
      <c r="B157" s="1" t="s">
        <v>699</v>
      </c>
      <c r="C157" s="1" t="s">
        <v>848</v>
      </c>
      <c r="D157" s="1"/>
      <c r="E157" s="1"/>
      <c r="F157" s="1"/>
      <c r="G157" s="1"/>
      <c r="H157" s="1"/>
      <c r="I157" s="1"/>
      <c r="J157" s="1" t="s">
        <v>835</v>
      </c>
      <c r="K157" s="1" t="s">
        <v>807</v>
      </c>
      <c r="L157" s="1" t="s">
        <v>836</v>
      </c>
      <c r="M157" s="1" t="s">
        <v>826</v>
      </c>
      <c r="N157" s="1"/>
      <c r="O157" s="1" t="s">
        <v>809</v>
      </c>
      <c r="P157" s="1"/>
      <c r="Q157" s="1"/>
      <c r="R157" s="1"/>
      <c r="S157" s="1" t="s">
        <v>840</v>
      </c>
      <c r="T157" s="1"/>
      <c r="U157" s="1"/>
      <c r="V157" s="1"/>
      <c r="W157" s="1" t="s">
        <v>844</v>
      </c>
      <c r="X157" s="1"/>
      <c r="Y157" s="1" t="s">
        <v>810</v>
      </c>
      <c r="Z157" s="1" t="s">
        <v>827</v>
      </c>
      <c r="AA157" s="1" t="s">
        <v>855</v>
      </c>
      <c r="AB157" s="1"/>
      <c r="AC157" s="1" t="s">
        <v>812</v>
      </c>
      <c r="AD157" s="1" t="s">
        <v>813</v>
      </c>
      <c r="AE157" s="1"/>
      <c r="AF157" s="1"/>
      <c r="AG157" s="1"/>
      <c r="AH157" s="1"/>
      <c r="AI157" s="1"/>
      <c r="AJ157" s="1" t="s">
        <v>819</v>
      </c>
      <c r="AK157" s="1"/>
      <c r="AL157" s="1" t="s">
        <v>821</v>
      </c>
      <c r="AM157" s="1" t="s">
        <v>821</v>
      </c>
      <c r="AN157" s="1" t="str">
        <f>IF(C157="Monday September 22","Sunday September 21","Monday September 22")</f>
        <v>Monday September 22</v>
      </c>
      <c r="AO157" s="1" t="s">
        <v>700</v>
      </c>
      <c r="AP157" s="2"/>
      <c r="AQ157" s="2"/>
      <c r="AR157" s="2"/>
      <c r="AS157" s="2"/>
      <c r="AT157" s="2"/>
      <c r="AU157" s="2"/>
    </row>
    <row r="158" spans="1:47" ht="12.75" customHeight="1">
      <c r="A158" s="1" t="s">
        <v>701</v>
      </c>
      <c r="B158" s="1" t="s">
        <v>702</v>
      </c>
      <c r="C158" s="1" t="s">
        <v>848</v>
      </c>
      <c r="D158" s="1"/>
      <c r="E158" s="1"/>
      <c r="F158" s="1"/>
      <c r="G158" s="1"/>
      <c r="H158" s="1"/>
      <c r="I158" s="1" t="s">
        <v>834</v>
      </c>
      <c r="J158" s="1" t="s">
        <v>835</v>
      </c>
      <c r="K158" s="1"/>
      <c r="L158" s="1"/>
      <c r="M158" s="1"/>
      <c r="N158" s="1"/>
      <c r="O158" s="1"/>
      <c r="P158" s="1"/>
      <c r="Q158" s="1"/>
      <c r="R158" s="1"/>
      <c r="S158" s="1"/>
      <c r="T158" s="1"/>
      <c r="U158" s="1"/>
      <c r="V158" s="1"/>
      <c r="W158" s="1"/>
      <c r="X158" s="1"/>
      <c r="Y158" s="1" t="s">
        <v>810</v>
      </c>
      <c r="Z158" s="1"/>
      <c r="AA158" s="1"/>
      <c r="AB158" s="1"/>
      <c r="AC158" s="1" t="s">
        <v>812</v>
      </c>
      <c r="AD158" s="1" t="s">
        <v>813</v>
      </c>
      <c r="AE158" s="1"/>
      <c r="AF158" s="1"/>
      <c r="AG158" s="1"/>
      <c r="AH158" s="1" t="s">
        <v>817</v>
      </c>
      <c r="AI158" s="1"/>
      <c r="AJ158" s="1"/>
      <c r="AK158" s="1"/>
      <c r="AL158" s="1" t="s">
        <v>820</v>
      </c>
      <c r="AM158" s="1" t="s">
        <v>821</v>
      </c>
      <c r="AN158" s="1" t="str">
        <f>IF(C158="Monday September 22","Sunday September 21","Monday September 22")</f>
        <v>Monday September 22</v>
      </c>
      <c r="AO158" s="1" t="s">
        <v>703</v>
      </c>
      <c r="AP158" s="2"/>
      <c r="AQ158" s="2"/>
      <c r="AR158" s="2"/>
      <c r="AS158" s="2"/>
      <c r="AT158" s="2"/>
      <c r="AU158" s="2"/>
    </row>
    <row r="159" spans="1:47" ht="12.75" customHeight="1">
      <c r="A159" s="1" t="s">
        <v>710</v>
      </c>
      <c r="B159" s="1" t="s">
        <v>711</v>
      </c>
      <c r="C159" s="1" t="s">
        <v>848</v>
      </c>
      <c r="D159" s="1"/>
      <c r="E159" s="1"/>
      <c r="F159" s="1"/>
      <c r="G159" s="1" t="s">
        <v>806</v>
      </c>
      <c r="H159" s="1"/>
      <c r="I159" s="1"/>
      <c r="J159" s="1"/>
      <c r="K159" s="1" t="s">
        <v>807</v>
      </c>
      <c r="L159" s="1"/>
      <c r="M159" s="1"/>
      <c r="N159" s="1" t="s">
        <v>808</v>
      </c>
      <c r="O159" s="1" t="s">
        <v>809</v>
      </c>
      <c r="P159" s="1"/>
      <c r="Q159" s="1"/>
      <c r="R159" s="1"/>
      <c r="S159" s="1" t="s">
        <v>840</v>
      </c>
      <c r="T159" s="1"/>
      <c r="U159" s="1"/>
      <c r="V159" s="1"/>
      <c r="W159" s="1" t="s">
        <v>844</v>
      </c>
      <c r="X159" s="1"/>
      <c r="Y159" s="1" t="s">
        <v>810</v>
      </c>
      <c r="Z159" s="1"/>
      <c r="AA159" s="1"/>
      <c r="AB159" s="1"/>
      <c r="AC159" s="1"/>
      <c r="AD159" s="1" t="s">
        <v>813</v>
      </c>
      <c r="AE159" s="1"/>
      <c r="AF159" s="1"/>
      <c r="AG159" s="1"/>
      <c r="AH159" s="1" t="s">
        <v>817</v>
      </c>
      <c r="AI159" s="1"/>
      <c r="AJ159" s="1" t="s">
        <v>819</v>
      </c>
      <c r="AK159" s="1"/>
      <c r="AL159" s="1" t="s">
        <v>821</v>
      </c>
      <c r="AM159" s="1" t="s">
        <v>820</v>
      </c>
      <c r="AN159" s="1" t="str">
        <f>IF(C159="Monday September 22","Sunday September 21","Monday September 22")</f>
        <v>Monday September 22</v>
      </c>
      <c r="AO159" s="1" t="s">
        <v>712</v>
      </c>
      <c r="AP159" s="2"/>
      <c r="AQ159" s="2"/>
      <c r="AR159" s="2"/>
      <c r="AS159" s="2"/>
      <c r="AT159" s="2"/>
      <c r="AU159" s="2"/>
    </row>
    <row r="160" spans="1:47" ht="12.75" customHeight="1">
      <c r="A160" s="1" t="s">
        <v>716</v>
      </c>
      <c r="B160" s="1" t="s">
        <v>717</v>
      </c>
      <c r="C160" s="1" t="s">
        <v>848</v>
      </c>
      <c r="D160" s="1"/>
      <c r="E160" s="1"/>
      <c r="F160" s="1"/>
      <c r="G160" s="1"/>
      <c r="H160" s="1"/>
      <c r="I160" s="1" t="s">
        <v>834</v>
      </c>
      <c r="J160" s="1"/>
      <c r="K160" s="1" t="s">
        <v>807</v>
      </c>
      <c r="L160" s="1"/>
      <c r="M160" s="1" t="s">
        <v>826</v>
      </c>
      <c r="N160" s="1"/>
      <c r="O160" s="1"/>
      <c r="P160" s="1"/>
      <c r="Q160" s="1"/>
      <c r="R160" s="1"/>
      <c r="S160" s="1"/>
      <c r="T160" s="1"/>
      <c r="U160" s="1"/>
      <c r="V160" s="1"/>
      <c r="W160" s="1"/>
      <c r="X160" s="1"/>
      <c r="Y160" s="1" t="s">
        <v>810</v>
      </c>
      <c r="Z160" s="1" t="s">
        <v>827</v>
      </c>
      <c r="AA160" s="1" t="s">
        <v>855</v>
      </c>
      <c r="AB160" s="1"/>
      <c r="AC160" s="1"/>
      <c r="AD160" s="1" t="s">
        <v>813</v>
      </c>
      <c r="AE160" s="1"/>
      <c r="AF160" s="1"/>
      <c r="AG160" s="1"/>
      <c r="AH160" s="1"/>
      <c r="AI160" s="1" t="s">
        <v>818</v>
      </c>
      <c r="AJ160" s="1"/>
      <c r="AK160" s="1"/>
      <c r="AL160" s="1" t="s">
        <v>821</v>
      </c>
      <c r="AM160" s="1" t="s">
        <v>821</v>
      </c>
      <c r="AN160" s="1" t="str">
        <f>IF(C160="Monday September 22","Sunday September 21","Monday September 22")</f>
        <v>Monday September 22</v>
      </c>
      <c r="AO160" s="1" t="s">
        <v>718</v>
      </c>
      <c r="AP160" s="2"/>
      <c r="AQ160" s="2"/>
      <c r="AR160" s="2"/>
      <c r="AS160" s="2"/>
      <c r="AT160" s="2"/>
      <c r="AU160" s="2"/>
    </row>
    <row r="161" spans="1:47" ht="12.75" customHeight="1">
      <c r="A161" s="1" t="s">
        <v>719</v>
      </c>
      <c r="B161" s="1" t="s">
        <v>720</v>
      </c>
      <c r="C161" s="1" t="s">
        <v>848</v>
      </c>
      <c r="D161" s="1" t="s">
        <v>831</v>
      </c>
      <c r="E161" s="1" t="s">
        <v>832</v>
      </c>
      <c r="F161" s="1" t="s">
        <v>825</v>
      </c>
      <c r="G161" s="1" t="s">
        <v>806</v>
      </c>
      <c r="H161" s="1" t="s">
        <v>833</v>
      </c>
      <c r="I161" s="1" t="s">
        <v>834</v>
      </c>
      <c r="J161" s="1" t="s">
        <v>835</v>
      </c>
      <c r="K161" s="1" t="s">
        <v>807</v>
      </c>
      <c r="L161" s="1" t="s">
        <v>836</v>
      </c>
      <c r="M161" s="1" t="s">
        <v>826</v>
      </c>
      <c r="N161" s="1" t="s">
        <v>808</v>
      </c>
      <c r="O161" s="1" t="s">
        <v>809</v>
      </c>
      <c r="P161" s="1" t="s">
        <v>837</v>
      </c>
      <c r="Q161" s="1" t="s">
        <v>838</v>
      </c>
      <c r="R161" s="1" t="s">
        <v>839</v>
      </c>
      <c r="S161" s="1" t="s">
        <v>840</v>
      </c>
      <c r="T161" s="1" t="s">
        <v>841</v>
      </c>
      <c r="U161" s="1" t="s">
        <v>842</v>
      </c>
      <c r="V161" s="1" t="s">
        <v>843</v>
      </c>
      <c r="W161" s="1" t="s">
        <v>844</v>
      </c>
      <c r="X161" s="1"/>
      <c r="Y161" s="1" t="s">
        <v>810</v>
      </c>
      <c r="Z161" s="1"/>
      <c r="AA161" s="1"/>
      <c r="AB161" s="1"/>
      <c r="AC161" s="1"/>
      <c r="AD161" s="1" t="s">
        <v>813</v>
      </c>
      <c r="AE161" s="1"/>
      <c r="AF161" s="1"/>
      <c r="AG161" s="1"/>
      <c r="AH161" s="1"/>
      <c r="AI161" s="1"/>
      <c r="AJ161" s="1" t="s">
        <v>819</v>
      </c>
      <c r="AK161" s="1"/>
      <c r="AL161" s="1" t="s">
        <v>820</v>
      </c>
      <c r="AM161" s="1" t="s">
        <v>821</v>
      </c>
      <c r="AN161" s="1" t="str">
        <f>IF(C161="Monday September 22","Sunday September 21","Monday September 22")</f>
        <v>Monday September 22</v>
      </c>
      <c r="AO161" s="1" t="s">
        <v>721</v>
      </c>
      <c r="AP161" s="2"/>
      <c r="AQ161" s="2"/>
      <c r="AR161" s="2"/>
      <c r="AS161" s="2"/>
      <c r="AT161" s="2"/>
      <c r="AU161" s="2"/>
    </row>
    <row r="162" spans="1:47" ht="12.75" customHeight="1">
      <c r="A162" s="1" t="s">
        <v>737</v>
      </c>
      <c r="B162" s="1" t="s">
        <v>738</v>
      </c>
      <c r="C162" s="1" t="s">
        <v>848</v>
      </c>
      <c r="D162" s="1" t="s">
        <v>831</v>
      </c>
      <c r="E162" s="1" t="s">
        <v>832</v>
      </c>
      <c r="F162" s="1" t="s">
        <v>825</v>
      </c>
      <c r="G162" s="1" t="s">
        <v>806</v>
      </c>
      <c r="H162" s="1" t="s">
        <v>833</v>
      </c>
      <c r="I162" s="1" t="s">
        <v>834</v>
      </c>
      <c r="J162" s="1" t="s">
        <v>835</v>
      </c>
      <c r="K162" s="1" t="s">
        <v>807</v>
      </c>
      <c r="L162" s="1" t="s">
        <v>836</v>
      </c>
      <c r="M162" s="1" t="s">
        <v>826</v>
      </c>
      <c r="N162" s="1" t="s">
        <v>808</v>
      </c>
      <c r="O162" s="1" t="s">
        <v>809</v>
      </c>
      <c r="P162" s="1" t="s">
        <v>837</v>
      </c>
      <c r="Q162" s="1" t="s">
        <v>838</v>
      </c>
      <c r="R162" s="1" t="s">
        <v>839</v>
      </c>
      <c r="S162" s="1" t="s">
        <v>840</v>
      </c>
      <c r="T162" s="1" t="s">
        <v>841</v>
      </c>
      <c r="U162" s="1" t="s">
        <v>842</v>
      </c>
      <c r="V162" s="1" t="s">
        <v>843</v>
      </c>
      <c r="W162" s="1" t="s">
        <v>844</v>
      </c>
      <c r="X162" s="1"/>
      <c r="Y162" s="1" t="s">
        <v>810</v>
      </c>
      <c r="Z162" s="1" t="s">
        <v>827</v>
      </c>
      <c r="AA162" s="1" t="s">
        <v>855</v>
      </c>
      <c r="AB162" s="1" t="s">
        <v>811</v>
      </c>
      <c r="AC162" s="1" t="s">
        <v>812</v>
      </c>
      <c r="AD162" s="1" t="s">
        <v>813</v>
      </c>
      <c r="AE162" s="1"/>
      <c r="AF162" s="1"/>
      <c r="AG162" s="1"/>
      <c r="AH162" s="1" t="s">
        <v>817</v>
      </c>
      <c r="AI162" s="1"/>
      <c r="AJ162" s="1"/>
      <c r="AK162" s="1"/>
      <c r="AL162" s="1" t="s">
        <v>820</v>
      </c>
      <c r="AM162" s="1" t="s">
        <v>820</v>
      </c>
      <c r="AN162" s="1" t="str">
        <f>IF(C162="Monday September 22","Sunday September 21","Monday September 22")</f>
        <v>Monday September 22</v>
      </c>
      <c r="AO162" s="1" t="s">
        <v>739</v>
      </c>
      <c r="AP162" s="2"/>
      <c r="AQ162" s="2"/>
      <c r="AR162" s="2"/>
      <c r="AS162" s="2"/>
      <c r="AT162" s="2"/>
      <c r="AU162" s="2"/>
    </row>
    <row r="163" spans="1:47" ht="12.75" customHeight="1">
      <c r="A163" s="1" t="s">
        <v>740</v>
      </c>
      <c r="B163" s="1" t="s">
        <v>741</v>
      </c>
      <c r="C163" s="1" t="s">
        <v>848</v>
      </c>
      <c r="D163" s="1"/>
      <c r="E163" s="1"/>
      <c r="F163" s="1"/>
      <c r="G163" s="1" t="s">
        <v>806</v>
      </c>
      <c r="H163" s="1" t="s">
        <v>833</v>
      </c>
      <c r="I163" s="1"/>
      <c r="J163" s="1"/>
      <c r="K163" s="1" t="s">
        <v>807</v>
      </c>
      <c r="L163" s="1"/>
      <c r="M163" s="1" t="s">
        <v>826</v>
      </c>
      <c r="N163" s="1"/>
      <c r="O163" s="1" t="s">
        <v>809</v>
      </c>
      <c r="P163" s="1"/>
      <c r="Q163" s="1"/>
      <c r="R163" s="1" t="s">
        <v>839</v>
      </c>
      <c r="S163" s="1"/>
      <c r="T163" s="1"/>
      <c r="U163" s="1"/>
      <c r="V163" s="1"/>
      <c r="W163" s="1"/>
      <c r="X163" s="1"/>
      <c r="Y163" s="1" t="s">
        <v>810</v>
      </c>
      <c r="Z163" s="1"/>
      <c r="AA163" s="1"/>
      <c r="AB163" s="1" t="s">
        <v>811</v>
      </c>
      <c r="AC163" s="1" t="s">
        <v>812</v>
      </c>
      <c r="AD163" s="1" t="s">
        <v>813</v>
      </c>
      <c r="AE163" s="1"/>
      <c r="AF163" s="1"/>
      <c r="AG163" s="1"/>
      <c r="AH163" s="1" t="s">
        <v>817</v>
      </c>
      <c r="AI163" s="1"/>
      <c r="AJ163" s="1"/>
      <c r="AK163" s="1"/>
      <c r="AL163" s="1" t="s">
        <v>821</v>
      </c>
      <c r="AM163" s="1" t="s">
        <v>821</v>
      </c>
      <c r="AN163" s="1" t="str">
        <f>IF(C163="Monday September 22","Sunday September 21","Monday September 22")</f>
        <v>Monday September 22</v>
      </c>
      <c r="AO163" s="1" t="s">
        <v>742</v>
      </c>
      <c r="AP163" s="2"/>
      <c r="AQ163" s="2"/>
      <c r="AR163" s="2"/>
      <c r="AS163" s="2"/>
      <c r="AT163" s="2"/>
      <c r="AU163" s="2"/>
    </row>
    <row r="164" spans="1:47" ht="12.75" customHeight="1">
      <c r="A164" s="1" t="s">
        <v>743</v>
      </c>
      <c r="B164" s="1" t="s">
        <v>744</v>
      </c>
      <c r="C164" s="1" t="s">
        <v>848</v>
      </c>
      <c r="D164" s="1"/>
      <c r="E164" s="1"/>
      <c r="F164" s="1"/>
      <c r="G164" s="1"/>
      <c r="H164" s="1"/>
      <c r="I164" s="1" t="s">
        <v>834</v>
      </c>
      <c r="J164" s="1" t="s">
        <v>835</v>
      </c>
      <c r="K164" s="1"/>
      <c r="L164" s="1"/>
      <c r="M164" s="1"/>
      <c r="N164" s="1"/>
      <c r="O164" s="1"/>
      <c r="P164" s="1"/>
      <c r="Q164" s="1"/>
      <c r="R164" s="1"/>
      <c r="S164" s="1"/>
      <c r="T164" s="1"/>
      <c r="U164" s="1"/>
      <c r="V164" s="1" t="s">
        <v>843</v>
      </c>
      <c r="W164" s="1"/>
      <c r="X164" s="1"/>
      <c r="Y164" s="1" t="s">
        <v>810</v>
      </c>
      <c r="Z164" s="1"/>
      <c r="AA164" s="1"/>
      <c r="AB164" s="1"/>
      <c r="AC164" s="1" t="s">
        <v>812</v>
      </c>
      <c r="AD164" s="1" t="s">
        <v>813</v>
      </c>
      <c r="AE164" s="1" t="s">
        <v>814</v>
      </c>
      <c r="AF164" s="1" t="s">
        <v>815</v>
      </c>
      <c r="AG164" s="1" t="s">
        <v>816</v>
      </c>
      <c r="AH164" s="1" t="s">
        <v>817</v>
      </c>
      <c r="AI164" s="1" t="s">
        <v>818</v>
      </c>
      <c r="AJ164" s="1" t="s">
        <v>819</v>
      </c>
      <c r="AK164" s="1"/>
      <c r="AL164" s="1" t="s">
        <v>821</v>
      </c>
      <c r="AM164" s="1" t="s">
        <v>820</v>
      </c>
      <c r="AN164" s="1" t="str">
        <f>IF(C164="Monday September 22","Sunday September 21","Monday September 22")</f>
        <v>Monday September 22</v>
      </c>
      <c r="AO164" s="1" t="s">
        <v>745</v>
      </c>
      <c r="AP164" s="2"/>
      <c r="AQ164" s="2"/>
      <c r="AR164" s="2"/>
      <c r="AS164" s="2"/>
      <c r="AT164" s="2"/>
      <c r="AU164" s="2"/>
    </row>
    <row r="165" spans="1:47" ht="12.75" customHeight="1">
      <c r="A165" s="1" t="s">
        <v>746</v>
      </c>
      <c r="B165" s="1" t="s">
        <v>747</v>
      </c>
      <c r="C165" s="1" t="s">
        <v>848</v>
      </c>
      <c r="D165" s="1"/>
      <c r="E165" s="1"/>
      <c r="F165" s="1"/>
      <c r="G165" s="1" t="s">
        <v>806</v>
      </c>
      <c r="H165" s="1" t="s">
        <v>833</v>
      </c>
      <c r="I165" s="1"/>
      <c r="J165" s="1"/>
      <c r="K165" s="1" t="s">
        <v>807</v>
      </c>
      <c r="L165" s="1"/>
      <c r="M165" s="1"/>
      <c r="N165" s="1"/>
      <c r="O165" s="1" t="s">
        <v>809</v>
      </c>
      <c r="P165" s="1"/>
      <c r="Q165" s="1"/>
      <c r="R165" s="1"/>
      <c r="S165" s="1"/>
      <c r="T165" s="1"/>
      <c r="U165" s="1"/>
      <c r="V165" s="1"/>
      <c r="W165" s="1"/>
      <c r="X165" s="1"/>
      <c r="Y165" s="1" t="s">
        <v>810</v>
      </c>
      <c r="Z165" s="1" t="s">
        <v>827</v>
      </c>
      <c r="AA165" s="1"/>
      <c r="AB165" s="1" t="s">
        <v>811</v>
      </c>
      <c r="AC165" s="1" t="s">
        <v>812</v>
      </c>
      <c r="AD165" s="1" t="s">
        <v>813</v>
      </c>
      <c r="AE165" s="1" t="s">
        <v>814</v>
      </c>
      <c r="AF165" s="1" t="s">
        <v>815</v>
      </c>
      <c r="AG165" s="1" t="s">
        <v>816</v>
      </c>
      <c r="AH165" s="1" t="s">
        <v>817</v>
      </c>
      <c r="AI165" s="1" t="s">
        <v>818</v>
      </c>
      <c r="AJ165" s="1" t="s">
        <v>819</v>
      </c>
      <c r="AK165" s="1" t="s">
        <v>864</v>
      </c>
      <c r="AL165" s="1" t="s">
        <v>820</v>
      </c>
      <c r="AM165" s="1" t="s">
        <v>821</v>
      </c>
      <c r="AN165" s="1" t="str">
        <f>IF(C165="Monday September 22","Sunday September 21","Monday September 22")</f>
        <v>Monday September 22</v>
      </c>
      <c r="AO165" s="1" t="s">
        <v>748</v>
      </c>
      <c r="AP165" s="2"/>
      <c r="AQ165" s="2"/>
      <c r="AR165" s="2"/>
      <c r="AS165" s="2"/>
      <c r="AT165" s="2"/>
      <c r="AU165" s="2"/>
    </row>
    <row r="166" spans="1:47" ht="12.75" customHeight="1">
      <c r="A166" s="1" t="s">
        <v>752</v>
      </c>
      <c r="B166" s="1" t="s">
        <v>753</v>
      </c>
      <c r="C166" s="1" t="s">
        <v>848</v>
      </c>
      <c r="D166" s="1"/>
      <c r="E166" s="1"/>
      <c r="F166" s="1"/>
      <c r="G166" s="1"/>
      <c r="H166" s="1"/>
      <c r="I166" s="1" t="s">
        <v>834</v>
      </c>
      <c r="J166" s="1" t="s">
        <v>835</v>
      </c>
      <c r="K166" s="1" t="s">
        <v>807</v>
      </c>
      <c r="L166" s="1"/>
      <c r="M166" s="1"/>
      <c r="N166" s="1"/>
      <c r="O166" s="1"/>
      <c r="P166" s="1"/>
      <c r="Q166" s="1"/>
      <c r="R166" s="1"/>
      <c r="S166" s="1"/>
      <c r="T166" s="1"/>
      <c r="U166" s="1"/>
      <c r="V166" s="1"/>
      <c r="W166" s="1"/>
      <c r="X166" s="1"/>
      <c r="Y166" s="1" t="s">
        <v>810</v>
      </c>
      <c r="Z166" s="1" t="s">
        <v>827</v>
      </c>
      <c r="AA166" s="1"/>
      <c r="AB166" s="1"/>
      <c r="AC166" s="1" t="s">
        <v>812</v>
      </c>
      <c r="AD166" s="1" t="s">
        <v>813</v>
      </c>
      <c r="AE166" s="1" t="s">
        <v>814</v>
      </c>
      <c r="AF166" s="1"/>
      <c r="AG166" s="1"/>
      <c r="AH166" s="1" t="s">
        <v>817</v>
      </c>
      <c r="AI166" s="1" t="s">
        <v>818</v>
      </c>
      <c r="AJ166" s="1" t="s">
        <v>819</v>
      </c>
      <c r="AK166" s="1"/>
      <c r="AL166" s="1" t="s">
        <v>820</v>
      </c>
      <c r="AM166" s="1" t="s">
        <v>821</v>
      </c>
      <c r="AN166" s="1" t="str">
        <f>IF(C166="Monday September 22","Sunday September 21","Monday September 22")</f>
        <v>Monday September 22</v>
      </c>
      <c r="AO166" s="1" t="s">
        <v>754</v>
      </c>
      <c r="AP166" s="2"/>
      <c r="AQ166" s="2"/>
      <c r="AR166" s="2"/>
      <c r="AS166" s="2"/>
      <c r="AT166" s="2"/>
      <c r="AU166" s="2"/>
    </row>
    <row r="167" spans="1:47" ht="12.75" customHeight="1">
      <c r="A167" s="1" t="s">
        <v>761</v>
      </c>
      <c r="B167" s="1" t="s">
        <v>762</v>
      </c>
      <c r="C167" s="1" t="s">
        <v>848</v>
      </c>
      <c r="D167" s="1"/>
      <c r="E167" s="1"/>
      <c r="F167" s="1"/>
      <c r="G167" s="1"/>
      <c r="H167" s="1"/>
      <c r="I167" s="1" t="s">
        <v>834</v>
      </c>
      <c r="J167" s="1" t="s">
        <v>835</v>
      </c>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t="s">
        <v>820</v>
      </c>
      <c r="AM167" s="1" t="s">
        <v>821</v>
      </c>
      <c r="AN167" s="1" t="str">
        <f>IF(C167="Monday September 22","Sunday September 21","Monday September 22")</f>
        <v>Monday September 22</v>
      </c>
      <c r="AO167" s="1" t="s">
        <v>622</v>
      </c>
      <c r="AP167" s="2"/>
      <c r="AQ167" s="2"/>
      <c r="AR167" s="2"/>
      <c r="AS167" s="2"/>
      <c r="AT167" s="2"/>
      <c r="AU167" s="2"/>
    </row>
    <row r="168" spans="1:47" ht="12.75" customHeight="1">
      <c r="A168" s="1" t="s">
        <v>629</v>
      </c>
      <c r="B168" s="1" t="s">
        <v>630</v>
      </c>
      <c r="C168" s="1" t="s">
        <v>848</v>
      </c>
      <c r="D168" s="1"/>
      <c r="E168" s="1"/>
      <c r="F168" s="1"/>
      <c r="G168" s="1" t="s">
        <v>806</v>
      </c>
      <c r="H168" s="1" t="s">
        <v>833</v>
      </c>
      <c r="I168" s="1"/>
      <c r="J168" s="1"/>
      <c r="K168" s="1"/>
      <c r="L168" s="1" t="s">
        <v>836</v>
      </c>
      <c r="M168" s="1"/>
      <c r="N168" s="1"/>
      <c r="O168" s="1" t="s">
        <v>809</v>
      </c>
      <c r="P168" s="1"/>
      <c r="Q168" s="1"/>
      <c r="R168" s="1"/>
      <c r="S168" s="1"/>
      <c r="T168" s="1"/>
      <c r="U168" s="1"/>
      <c r="V168" s="1"/>
      <c r="W168" s="1"/>
      <c r="X168" s="1"/>
      <c r="Y168" s="1" t="s">
        <v>810</v>
      </c>
      <c r="Z168" s="1" t="s">
        <v>827</v>
      </c>
      <c r="AA168" s="1"/>
      <c r="AB168" s="1" t="s">
        <v>811</v>
      </c>
      <c r="AC168" s="1" t="s">
        <v>812</v>
      </c>
      <c r="AD168" s="1" t="s">
        <v>813</v>
      </c>
      <c r="AE168" s="1"/>
      <c r="AF168" s="1"/>
      <c r="AG168" s="1"/>
      <c r="AH168" s="1" t="s">
        <v>817</v>
      </c>
      <c r="AI168" s="1" t="s">
        <v>818</v>
      </c>
      <c r="AJ168" s="1" t="s">
        <v>819</v>
      </c>
      <c r="AK168" s="1"/>
      <c r="AL168" s="1" t="s">
        <v>821</v>
      </c>
      <c r="AM168" s="1" t="s">
        <v>820</v>
      </c>
      <c r="AN168" s="1" t="str">
        <f>IF(C168="Monday September 22","Sunday September 21","Monday September 22")</f>
        <v>Monday September 22</v>
      </c>
      <c r="AO168" s="1" t="s">
        <v>631</v>
      </c>
      <c r="AP168" s="2"/>
      <c r="AQ168" s="2"/>
      <c r="AR168" s="2"/>
      <c r="AS168" s="2"/>
      <c r="AT168" s="2"/>
      <c r="AU168" s="2"/>
    </row>
    <row r="169" spans="1:47" ht="12.75" customHeight="1">
      <c r="A169" s="1" t="s">
        <v>635</v>
      </c>
      <c r="B169" s="1" t="s">
        <v>636</v>
      </c>
      <c r="C169" s="1" t="s">
        <v>848</v>
      </c>
      <c r="D169" s="1"/>
      <c r="E169" s="1"/>
      <c r="F169" s="1"/>
      <c r="G169" s="1" t="s">
        <v>806</v>
      </c>
      <c r="H169" s="1"/>
      <c r="I169" s="1"/>
      <c r="J169" s="1"/>
      <c r="K169" s="1" t="s">
        <v>807</v>
      </c>
      <c r="L169" s="1"/>
      <c r="M169" s="1"/>
      <c r="N169" s="1" t="s">
        <v>808</v>
      </c>
      <c r="O169" s="1" t="s">
        <v>809</v>
      </c>
      <c r="P169" s="1"/>
      <c r="Q169" s="1"/>
      <c r="R169" s="1" t="s">
        <v>839</v>
      </c>
      <c r="S169" s="1"/>
      <c r="T169" s="1"/>
      <c r="U169" s="1"/>
      <c r="V169" s="1"/>
      <c r="W169" s="1"/>
      <c r="X169" s="1"/>
      <c r="Y169" s="1" t="s">
        <v>810</v>
      </c>
      <c r="Z169" s="1"/>
      <c r="AA169" s="1"/>
      <c r="AB169" s="1" t="s">
        <v>811</v>
      </c>
      <c r="AC169" s="1" t="s">
        <v>812</v>
      </c>
      <c r="AD169" s="1" t="s">
        <v>813</v>
      </c>
      <c r="AE169" s="1"/>
      <c r="AF169" s="1"/>
      <c r="AG169" s="1"/>
      <c r="AH169" s="1" t="s">
        <v>817</v>
      </c>
      <c r="AI169" s="1"/>
      <c r="AJ169" s="1"/>
      <c r="AK169" s="1" t="s">
        <v>864</v>
      </c>
      <c r="AL169" s="1" t="s">
        <v>820</v>
      </c>
      <c r="AM169" s="1" t="s">
        <v>820</v>
      </c>
      <c r="AN169" s="1" t="str">
        <f>IF(C169="Monday September 22","Sunday September 21","Monday September 22")</f>
        <v>Monday September 22</v>
      </c>
      <c r="AO169" s="1" t="s">
        <v>637</v>
      </c>
      <c r="AP169" s="2"/>
      <c r="AQ169" s="2"/>
      <c r="AR169" s="2"/>
      <c r="AS169" s="2"/>
      <c r="AT169" s="2"/>
      <c r="AU169" s="2"/>
    </row>
    <row r="170" spans="1:47" ht="12.75" customHeight="1">
      <c r="A170" s="1" t="s">
        <v>644</v>
      </c>
      <c r="B170" s="1" t="s">
        <v>645</v>
      </c>
      <c r="C170" s="1" t="s">
        <v>848</v>
      </c>
      <c r="D170" s="1" t="s">
        <v>831</v>
      </c>
      <c r="E170" s="1"/>
      <c r="F170" s="1"/>
      <c r="G170" s="1"/>
      <c r="H170" s="1"/>
      <c r="I170" s="1"/>
      <c r="J170" s="1"/>
      <c r="K170" s="1"/>
      <c r="L170" s="1"/>
      <c r="M170" s="1"/>
      <c r="N170" s="1"/>
      <c r="O170" s="1" t="s">
        <v>809</v>
      </c>
      <c r="P170" s="1"/>
      <c r="Q170" s="1"/>
      <c r="R170" s="1"/>
      <c r="S170" s="1"/>
      <c r="T170" s="1"/>
      <c r="U170" s="1"/>
      <c r="V170" s="1"/>
      <c r="W170" s="1" t="s">
        <v>844</v>
      </c>
      <c r="X170" s="1"/>
      <c r="Y170" s="1" t="s">
        <v>810</v>
      </c>
      <c r="Z170" s="1"/>
      <c r="AA170" s="1" t="s">
        <v>855</v>
      </c>
      <c r="AB170" s="1"/>
      <c r="AC170" s="1"/>
      <c r="AD170" s="1" t="s">
        <v>813</v>
      </c>
      <c r="AE170" s="1" t="s">
        <v>814</v>
      </c>
      <c r="AF170" s="1"/>
      <c r="AG170" s="1"/>
      <c r="AH170" s="1"/>
      <c r="AI170" s="1" t="s">
        <v>818</v>
      </c>
      <c r="AJ170" s="1"/>
      <c r="AK170" s="1"/>
      <c r="AL170" s="1" t="s">
        <v>820</v>
      </c>
      <c r="AM170" s="1" t="s">
        <v>820</v>
      </c>
      <c r="AN170" s="1" t="str">
        <f>IF(C170="Monday September 22","Sunday September 21","Monday September 22")</f>
        <v>Monday September 22</v>
      </c>
      <c r="AO170" s="1" t="s">
        <v>646</v>
      </c>
      <c r="AP170" s="2"/>
      <c r="AQ170" s="2"/>
      <c r="AR170" s="2"/>
      <c r="AS170" s="2"/>
      <c r="AT170" s="2"/>
      <c r="AU170" s="2"/>
    </row>
    <row r="171" spans="1:47" ht="12.75" customHeight="1">
      <c r="A171" s="1" t="s">
        <v>647</v>
      </c>
      <c r="B171" s="1" t="s">
        <v>648</v>
      </c>
      <c r="C171" s="1" t="s">
        <v>848</v>
      </c>
      <c r="D171" s="1"/>
      <c r="E171" s="1"/>
      <c r="F171" s="1"/>
      <c r="G171" s="1"/>
      <c r="H171" s="1"/>
      <c r="I171" s="1" t="s">
        <v>834</v>
      </c>
      <c r="J171" s="1" t="s">
        <v>835</v>
      </c>
      <c r="K171" s="1" t="s">
        <v>807</v>
      </c>
      <c r="L171" s="1"/>
      <c r="M171" s="1"/>
      <c r="N171" s="1"/>
      <c r="O171" s="1" t="s">
        <v>809</v>
      </c>
      <c r="P171" s="1"/>
      <c r="Q171" s="1"/>
      <c r="R171" s="1"/>
      <c r="S171" s="1"/>
      <c r="T171" s="1"/>
      <c r="U171" s="1"/>
      <c r="V171" s="1"/>
      <c r="W171" s="1"/>
      <c r="X171" s="1"/>
      <c r="Y171" s="1" t="s">
        <v>810</v>
      </c>
      <c r="Z171" s="1" t="s">
        <v>827</v>
      </c>
      <c r="AA171" s="1"/>
      <c r="AB171" s="1" t="s">
        <v>811</v>
      </c>
      <c r="AC171" s="1" t="s">
        <v>812</v>
      </c>
      <c r="AD171" s="1" t="s">
        <v>813</v>
      </c>
      <c r="AE171" s="1"/>
      <c r="AF171" s="1"/>
      <c r="AG171" s="1"/>
      <c r="AH171" s="1"/>
      <c r="AI171" s="1" t="s">
        <v>818</v>
      </c>
      <c r="AJ171" s="1"/>
      <c r="AK171" s="1"/>
      <c r="AL171" s="1" t="s">
        <v>821</v>
      </c>
      <c r="AM171" s="1" t="s">
        <v>821</v>
      </c>
      <c r="AN171" s="1" t="str">
        <f>IF(C171="Monday September 22","Sunday September 21","Monday September 22")</f>
        <v>Monday September 22</v>
      </c>
      <c r="AO171" s="1" t="s">
        <v>649</v>
      </c>
      <c r="AP171" s="2"/>
      <c r="AQ171" s="2"/>
      <c r="AR171" s="2"/>
      <c r="AS171" s="2"/>
      <c r="AT171" s="2"/>
      <c r="AU171" s="2"/>
    </row>
    <row r="172" spans="1:47" ht="12.75" customHeight="1">
      <c r="A172" s="1" t="s">
        <v>650</v>
      </c>
      <c r="B172" s="1" t="s">
        <v>651</v>
      </c>
      <c r="C172" s="1" t="s">
        <v>848</v>
      </c>
      <c r="D172" s="1"/>
      <c r="E172" s="1"/>
      <c r="F172" s="1"/>
      <c r="G172" s="1" t="s">
        <v>806</v>
      </c>
      <c r="H172" s="1" t="s">
        <v>833</v>
      </c>
      <c r="I172" s="1"/>
      <c r="J172" s="1"/>
      <c r="K172" s="1" t="s">
        <v>807</v>
      </c>
      <c r="L172" s="1"/>
      <c r="M172" s="1"/>
      <c r="N172" s="1" t="s">
        <v>808</v>
      </c>
      <c r="O172" s="1" t="s">
        <v>809</v>
      </c>
      <c r="P172" s="1"/>
      <c r="Q172" s="1" t="s">
        <v>838</v>
      </c>
      <c r="R172" s="1"/>
      <c r="S172" s="1"/>
      <c r="T172" s="1"/>
      <c r="U172" s="1"/>
      <c r="V172" s="1"/>
      <c r="W172" s="1"/>
      <c r="X172" s="1"/>
      <c r="Y172" s="1" t="s">
        <v>810</v>
      </c>
      <c r="Z172" s="1" t="s">
        <v>827</v>
      </c>
      <c r="AA172" s="1"/>
      <c r="AB172" s="1"/>
      <c r="AC172" s="1" t="s">
        <v>812</v>
      </c>
      <c r="AD172" s="1" t="s">
        <v>813</v>
      </c>
      <c r="AE172" s="1"/>
      <c r="AF172" s="1"/>
      <c r="AG172" s="1"/>
      <c r="AH172" s="1"/>
      <c r="AI172" s="1" t="s">
        <v>818</v>
      </c>
      <c r="AJ172" s="1"/>
      <c r="AK172" s="1"/>
      <c r="AL172" s="1" t="s">
        <v>821</v>
      </c>
      <c r="AM172" s="1" t="s">
        <v>820</v>
      </c>
      <c r="AN172" s="1" t="str">
        <f>IF(C172="Monday September 22","Sunday September 21","Monday September 22")</f>
        <v>Monday September 22</v>
      </c>
      <c r="AO172" s="1" t="s">
        <v>652</v>
      </c>
      <c r="AP172" s="2"/>
      <c r="AQ172" s="2"/>
      <c r="AR172" s="2"/>
      <c r="AS172" s="2"/>
      <c r="AT172" s="2"/>
      <c r="AU172" s="2"/>
    </row>
    <row r="173" spans="1:47" ht="12.75" customHeight="1">
      <c r="A173" s="1" t="s">
        <v>653</v>
      </c>
      <c r="B173" s="1" t="s">
        <v>654</v>
      </c>
      <c r="C173" s="1" t="s">
        <v>848</v>
      </c>
      <c r="D173" s="1"/>
      <c r="E173" s="1"/>
      <c r="F173" s="1"/>
      <c r="G173" s="1"/>
      <c r="H173" s="1"/>
      <c r="I173" s="1" t="s">
        <v>834</v>
      </c>
      <c r="J173" s="1" t="s">
        <v>835</v>
      </c>
      <c r="K173" s="1" t="s">
        <v>807</v>
      </c>
      <c r="L173" s="1"/>
      <c r="M173" s="1" t="s">
        <v>826</v>
      </c>
      <c r="N173" s="1"/>
      <c r="O173" s="1"/>
      <c r="P173" s="1"/>
      <c r="Q173" s="1"/>
      <c r="R173" s="1"/>
      <c r="S173" s="1"/>
      <c r="T173" s="1"/>
      <c r="U173" s="1"/>
      <c r="V173" s="1"/>
      <c r="W173" s="1"/>
      <c r="X173" s="1"/>
      <c r="Y173" s="1" t="s">
        <v>810</v>
      </c>
      <c r="Z173" s="1"/>
      <c r="AA173" s="1"/>
      <c r="AB173" s="1"/>
      <c r="AC173" s="1" t="s">
        <v>812</v>
      </c>
      <c r="AD173" s="1" t="s">
        <v>813</v>
      </c>
      <c r="AE173" s="1"/>
      <c r="AF173" s="1"/>
      <c r="AG173" s="1" t="s">
        <v>816</v>
      </c>
      <c r="AH173" s="1"/>
      <c r="AI173" s="1"/>
      <c r="AJ173" s="1"/>
      <c r="AK173" s="1"/>
      <c r="AL173" s="1" t="s">
        <v>820</v>
      </c>
      <c r="AM173" s="1" t="s">
        <v>820</v>
      </c>
      <c r="AN173" s="1" t="str">
        <f>IF(C173="Monday September 22","Sunday September 21","Monday September 22")</f>
        <v>Monday September 22</v>
      </c>
      <c r="AO173" s="1" t="s">
        <v>655</v>
      </c>
      <c r="AP173" s="2"/>
      <c r="AQ173" s="2"/>
      <c r="AR173" s="2"/>
      <c r="AS173" s="2"/>
      <c r="AT173" s="2"/>
      <c r="AU173" s="2"/>
    </row>
    <row r="174" spans="1:47" ht="12.75" customHeight="1">
      <c r="A174" s="1" t="s">
        <v>669</v>
      </c>
      <c r="B174" s="1" t="s">
        <v>670</v>
      </c>
      <c r="C174" s="1" t="s">
        <v>848</v>
      </c>
      <c r="D174" s="1"/>
      <c r="E174" s="1"/>
      <c r="F174" s="1"/>
      <c r="G174" s="1" t="s">
        <v>806</v>
      </c>
      <c r="H174" s="1"/>
      <c r="I174" s="1"/>
      <c r="J174" s="1"/>
      <c r="K174" s="1"/>
      <c r="L174" s="1"/>
      <c r="M174" s="1"/>
      <c r="N174" s="1" t="s">
        <v>808</v>
      </c>
      <c r="O174" s="1" t="s">
        <v>809</v>
      </c>
      <c r="P174" s="1"/>
      <c r="Q174" s="1"/>
      <c r="R174" s="1"/>
      <c r="S174" s="1" t="s">
        <v>840</v>
      </c>
      <c r="T174" s="1"/>
      <c r="U174" s="1"/>
      <c r="V174" s="1"/>
      <c r="W174" s="1"/>
      <c r="X174" s="1"/>
      <c r="Y174" s="1" t="s">
        <v>810</v>
      </c>
      <c r="Z174" s="1" t="s">
        <v>827</v>
      </c>
      <c r="AA174" s="1"/>
      <c r="AB174" s="1" t="s">
        <v>811</v>
      </c>
      <c r="AC174" s="1" t="s">
        <v>812</v>
      </c>
      <c r="AD174" s="1" t="s">
        <v>813</v>
      </c>
      <c r="AE174" s="1"/>
      <c r="AF174" s="1"/>
      <c r="AG174" s="1"/>
      <c r="AH174" s="1" t="s">
        <v>817</v>
      </c>
      <c r="AI174" s="1"/>
      <c r="AJ174" s="1"/>
      <c r="AK174" s="1"/>
      <c r="AL174" s="1" t="s">
        <v>820</v>
      </c>
      <c r="AM174" s="1" t="s">
        <v>821</v>
      </c>
      <c r="AN174" s="1" t="str">
        <f>IF(C174="Monday September 22","Sunday September 21","Monday September 22")</f>
        <v>Monday September 22</v>
      </c>
      <c r="AO174" s="1" t="s">
        <v>621</v>
      </c>
      <c r="AP174" s="2"/>
      <c r="AQ174" s="2"/>
      <c r="AR174" s="2"/>
      <c r="AS174" s="2"/>
      <c r="AT174" s="2"/>
      <c r="AU174" s="2"/>
    </row>
    <row r="175" spans="1:47" ht="12.75" customHeight="1">
      <c r="A175" s="1" t="s">
        <v>544</v>
      </c>
      <c r="B175" s="1" t="s">
        <v>545</v>
      </c>
      <c r="C175" s="1" t="s">
        <v>848</v>
      </c>
      <c r="D175" s="1"/>
      <c r="E175" s="1"/>
      <c r="F175" s="1"/>
      <c r="G175" s="1" t="s">
        <v>806</v>
      </c>
      <c r="H175" s="1" t="s">
        <v>833</v>
      </c>
      <c r="I175" s="1"/>
      <c r="J175" s="1"/>
      <c r="K175" s="1" t="s">
        <v>807</v>
      </c>
      <c r="L175" s="1"/>
      <c r="M175" s="1"/>
      <c r="N175" s="1" t="s">
        <v>808</v>
      </c>
      <c r="O175" s="1" t="s">
        <v>809</v>
      </c>
      <c r="P175" s="1"/>
      <c r="Q175" s="1" t="s">
        <v>838</v>
      </c>
      <c r="R175" s="1"/>
      <c r="S175" s="1"/>
      <c r="T175" s="1"/>
      <c r="U175" s="1"/>
      <c r="V175" s="1"/>
      <c r="W175" s="1"/>
      <c r="X175" s="1"/>
      <c r="Y175" s="1" t="s">
        <v>810</v>
      </c>
      <c r="Z175" s="1" t="s">
        <v>827</v>
      </c>
      <c r="AA175" s="1"/>
      <c r="AB175" s="1"/>
      <c r="AC175" s="1" t="s">
        <v>812</v>
      </c>
      <c r="AD175" s="1" t="s">
        <v>813</v>
      </c>
      <c r="AE175" s="1"/>
      <c r="AF175" s="1"/>
      <c r="AG175" s="1"/>
      <c r="AH175" s="1" t="s">
        <v>817</v>
      </c>
      <c r="AI175" s="1"/>
      <c r="AJ175" s="1"/>
      <c r="AK175" s="1"/>
      <c r="AL175" s="1" t="s">
        <v>821</v>
      </c>
      <c r="AM175" s="1" t="s">
        <v>820</v>
      </c>
      <c r="AN175" s="1" t="str">
        <f>IF(C175="Monday September 22","Sunday September 21","Monday September 22")</f>
        <v>Monday September 22</v>
      </c>
      <c r="AO175" s="1" t="s">
        <v>546</v>
      </c>
      <c r="AP175" s="2"/>
      <c r="AQ175" s="2"/>
      <c r="AR175" s="2"/>
      <c r="AS175" s="2"/>
      <c r="AT175" s="2"/>
      <c r="AU175" s="2"/>
    </row>
    <row r="176" spans="1:47" ht="12.75" customHeight="1">
      <c r="A176" s="1" t="s">
        <v>550</v>
      </c>
      <c r="B176" s="1" t="s">
        <v>551</v>
      </c>
      <c r="C176" s="1" t="s">
        <v>848</v>
      </c>
      <c r="D176" s="1"/>
      <c r="E176" s="1"/>
      <c r="F176" s="1"/>
      <c r="G176" s="1" t="s">
        <v>806</v>
      </c>
      <c r="H176" s="1"/>
      <c r="I176" s="1" t="s">
        <v>834</v>
      </c>
      <c r="J176" s="1"/>
      <c r="K176" s="1"/>
      <c r="L176" s="1"/>
      <c r="M176" s="1"/>
      <c r="N176" s="1"/>
      <c r="O176" s="1" t="s">
        <v>809</v>
      </c>
      <c r="P176" s="1"/>
      <c r="Q176" s="1"/>
      <c r="R176" s="1"/>
      <c r="S176" s="1"/>
      <c r="T176" s="1"/>
      <c r="U176" s="1"/>
      <c r="V176" s="1"/>
      <c r="W176" s="1"/>
      <c r="X176" s="1"/>
      <c r="Y176" s="1" t="s">
        <v>810</v>
      </c>
      <c r="Z176" s="1" t="s">
        <v>827</v>
      </c>
      <c r="AA176" s="1"/>
      <c r="AB176" s="1"/>
      <c r="AC176" s="1"/>
      <c r="AD176" s="1" t="s">
        <v>813</v>
      </c>
      <c r="AE176" s="1"/>
      <c r="AF176" s="1"/>
      <c r="AG176" s="1"/>
      <c r="AH176" s="1" t="s">
        <v>817</v>
      </c>
      <c r="AI176" s="1"/>
      <c r="AJ176" s="1" t="s">
        <v>819</v>
      </c>
      <c r="AK176" s="1"/>
      <c r="AL176" s="1" t="s">
        <v>821</v>
      </c>
      <c r="AM176" s="1" t="s">
        <v>821</v>
      </c>
      <c r="AN176" s="1" t="str">
        <f>IF(C176="Monday September 22","Sunday September 21","Monday September 22")</f>
        <v>Monday September 22</v>
      </c>
      <c r="AO176" s="1" t="s">
        <v>552</v>
      </c>
      <c r="AP176" s="2"/>
      <c r="AQ176" s="2"/>
      <c r="AR176" s="2"/>
      <c r="AS176" s="2"/>
      <c r="AT176" s="2"/>
      <c r="AU176" s="2"/>
    </row>
    <row r="177" spans="1:47" ht="12.75" customHeight="1">
      <c r="A177" s="1" t="s">
        <v>556</v>
      </c>
      <c r="B177" s="1" t="s">
        <v>557</v>
      </c>
      <c r="C177" s="1" t="s">
        <v>848</v>
      </c>
      <c r="D177" s="1" t="s">
        <v>831</v>
      </c>
      <c r="E177" s="1" t="s">
        <v>832</v>
      </c>
      <c r="F177" s="1" t="s">
        <v>825</v>
      </c>
      <c r="G177" s="1" t="s">
        <v>806</v>
      </c>
      <c r="H177" s="1" t="s">
        <v>833</v>
      </c>
      <c r="I177" s="1" t="s">
        <v>834</v>
      </c>
      <c r="J177" s="1" t="s">
        <v>835</v>
      </c>
      <c r="K177" s="1" t="s">
        <v>807</v>
      </c>
      <c r="L177" s="1" t="s">
        <v>836</v>
      </c>
      <c r="M177" s="1" t="s">
        <v>826</v>
      </c>
      <c r="N177" s="1" t="s">
        <v>808</v>
      </c>
      <c r="O177" s="1" t="s">
        <v>809</v>
      </c>
      <c r="P177" s="1" t="s">
        <v>837</v>
      </c>
      <c r="Q177" s="1" t="s">
        <v>838</v>
      </c>
      <c r="R177" s="1" t="s">
        <v>839</v>
      </c>
      <c r="S177" s="1" t="s">
        <v>840</v>
      </c>
      <c r="T177" s="1"/>
      <c r="U177" s="1" t="s">
        <v>842</v>
      </c>
      <c r="V177" s="1" t="s">
        <v>843</v>
      </c>
      <c r="W177" s="1" t="s">
        <v>844</v>
      </c>
      <c r="X177" s="1"/>
      <c r="Y177" s="1" t="s">
        <v>810</v>
      </c>
      <c r="Z177" s="1" t="s">
        <v>827</v>
      </c>
      <c r="AA177" s="1" t="s">
        <v>855</v>
      </c>
      <c r="AB177" s="1" t="s">
        <v>811</v>
      </c>
      <c r="AC177" s="1" t="s">
        <v>812</v>
      </c>
      <c r="AD177" s="1" t="s">
        <v>813</v>
      </c>
      <c r="AE177" s="1"/>
      <c r="AF177" s="1"/>
      <c r="AG177" s="1"/>
      <c r="AH177" s="1" t="s">
        <v>817</v>
      </c>
      <c r="AI177" s="1"/>
      <c r="AJ177" s="1"/>
      <c r="AK177" s="1"/>
      <c r="AL177" s="1" t="s">
        <v>820</v>
      </c>
      <c r="AM177" s="1" t="s">
        <v>820</v>
      </c>
      <c r="AN177" s="1" t="str">
        <f>IF(C177="Monday September 22","Sunday September 21","Monday September 22")</f>
        <v>Monday September 22</v>
      </c>
      <c r="AO177" s="1" t="s">
        <v>558</v>
      </c>
      <c r="AP177" s="2"/>
      <c r="AQ177" s="2"/>
      <c r="AR177" s="2"/>
      <c r="AS177" s="2"/>
      <c r="AT177" s="2"/>
      <c r="AU177" s="2"/>
    </row>
    <row r="178" spans="1:47" ht="12.75" customHeight="1">
      <c r="A178" s="1" t="s">
        <v>562</v>
      </c>
      <c r="B178" s="1" t="s">
        <v>563</v>
      </c>
      <c r="C178" s="1" t="s">
        <v>848</v>
      </c>
      <c r="D178" s="1" t="s">
        <v>831</v>
      </c>
      <c r="E178" s="1"/>
      <c r="F178" s="1"/>
      <c r="G178" s="1"/>
      <c r="H178" s="1" t="s">
        <v>833</v>
      </c>
      <c r="I178" s="1"/>
      <c r="J178" s="1"/>
      <c r="K178" s="1" t="s">
        <v>807</v>
      </c>
      <c r="L178" s="1"/>
      <c r="M178" s="1"/>
      <c r="N178" s="1"/>
      <c r="O178" s="1" t="s">
        <v>809</v>
      </c>
      <c r="P178" s="1"/>
      <c r="Q178" s="1"/>
      <c r="R178" s="1"/>
      <c r="S178" s="1"/>
      <c r="T178" s="1"/>
      <c r="U178" s="1"/>
      <c r="V178" s="1"/>
      <c r="W178" s="1"/>
      <c r="X178" s="1"/>
      <c r="Y178" s="1" t="s">
        <v>810</v>
      </c>
      <c r="Z178" s="1" t="s">
        <v>827</v>
      </c>
      <c r="AA178" s="1" t="s">
        <v>855</v>
      </c>
      <c r="AB178" s="1"/>
      <c r="AC178" s="1"/>
      <c r="AD178" s="1" t="s">
        <v>813</v>
      </c>
      <c r="AE178" s="1"/>
      <c r="AF178" s="1"/>
      <c r="AG178" s="1"/>
      <c r="AH178" s="1" t="s">
        <v>817</v>
      </c>
      <c r="AI178" s="1"/>
      <c r="AJ178" s="1"/>
      <c r="AK178" s="1"/>
      <c r="AL178" s="1" t="s">
        <v>821</v>
      </c>
      <c r="AM178" s="1" t="s">
        <v>820</v>
      </c>
      <c r="AN178" s="1" t="str">
        <f>IF(C178="Monday September 22","Sunday September 21","Monday September 22")</f>
        <v>Monday September 22</v>
      </c>
      <c r="AO178" s="1" t="s">
        <v>564</v>
      </c>
      <c r="AP178" s="2"/>
      <c r="AQ178" s="2"/>
      <c r="AR178" s="2"/>
      <c r="AS178" s="2"/>
      <c r="AT178" s="2"/>
      <c r="AU178" s="2"/>
    </row>
    <row r="179" spans="1:47" ht="12.75" customHeight="1">
      <c r="A179" s="1" t="s">
        <v>574</v>
      </c>
      <c r="B179" s="1" t="s">
        <v>575</v>
      </c>
      <c r="C179" s="1" t="s">
        <v>848</v>
      </c>
      <c r="D179" s="1"/>
      <c r="E179" s="1"/>
      <c r="F179" s="1"/>
      <c r="G179" s="1" t="s">
        <v>806</v>
      </c>
      <c r="H179" s="1"/>
      <c r="I179" s="1"/>
      <c r="J179" s="1"/>
      <c r="K179" s="1" t="s">
        <v>807</v>
      </c>
      <c r="L179" s="1"/>
      <c r="M179" s="1"/>
      <c r="N179" s="1"/>
      <c r="O179" s="1" t="s">
        <v>809</v>
      </c>
      <c r="P179" s="1"/>
      <c r="Q179" s="1"/>
      <c r="R179" s="1"/>
      <c r="S179" s="1"/>
      <c r="T179" s="1"/>
      <c r="U179" s="1"/>
      <c r="V179" s="1"/>
      <c r="W179" s="1"/>
      <c r="X179" s="1" t="s">
        <v>576</v>
      </c>
      <c r="Y179" s="1" t="s">
        <v>810</v>
      </c>
      <c r="Z179" s="1"/>
      <c r="AA179" s="1" t="s">
        <v>855</v>
      </c>
      <c r="AB179" s="1"/>
      <c r="AC179" s="1"/>
      <c r="AD179" s="1" t="s">
        <v>813</v>
      </c>
      <c r="AE179" s="1"/>
      <c r="AF179" s="1"/>
      <c r="AG179" s="1"/>
      <c r="AH179" s="1" t="s">
        <v>817</v>
      </c>
      <c r="AI179" s="1" t="s">
        <v>818</v>
      </c>
      <c r="AJ179" s="1" t="s">
        <v>819</v>
      </c>
      <c r="AK179" s="1"/>
      <c r="AL179" s="1" t="s">
        <v>821</v>
      </c>
      <c r="AM179" s="1" t="s">
        <v>821</v>
      </c>
      <c r="AN179" s="1" t="str">
        <f>IF(C179="Monday September 22","Sunday September 21","Monday September 22")</f>
        <v>Monday September 22</v>
      </c>
      <c r="AO179" s="1" t="s">
        <v>577</v>
      </c>
      <c r="AP179" s="2"/>
      <c r="AQ179" s="2"/>
      <c r="AR179" s="2"/>
      <c r="AS179" s="2"/>
      <c r="AT179" s="2"/>
      <c r="AU179" s="2"/>
    </row>
    <row r="180" spans="1:47" ht="12.75" customHeight="1">
      <c r="A180" s="1" t="s">
        <v>578</v>
      </c>
      <c r="B180" s="1" t="s">
        <v>579</v>
      </c>
      <c r="C180" s="1" t="s">
        <v>848</v>
      </c>
      <c r="D180" s="1"/>
      <c r="E180" s="1"/>
      <c r="F180" s="1"/>
      <c r="G180" s="1"/>
      <c r="H180" s="1" t="s">
        <v>833</v>
      </c>
      <c r="I180" s="1"/>
      <c r="J180" s="1"/>
      <c r="K180" s="1"/>
      <c r="L180" s="1" t="s">
        <v>836</v>
      </c>
      <c r="M180" s="1"/>
      <c r="N180" s="1"/>
      <c r="O180" s="1"/>
      <c r="P180" s="1"/>
      <c r="Q180" s="1"/>
      <c r="R180" s="1"/>
      <c r="S180" s="1"/>
      <c r="T180" s="1"/>
      <c r="U180" s="1"/>
      <c r="V180" s="1"/>
      <c r="W180" s="1"/>
      <c r="X180" s="1" t="s">
        <v>580</v>
      </c>
      <c r="Y180" s="1" t="s">
        <v>810</v>
      </c>
      <c r="Z180" s="1" t="s">
        <v>827</v>
      </c>
      <c r="AA180" s="1" t="s">
        <v>855</v>
      </c>
      <c r="AB180" s="1"/>
      <c r="AC180" s="1" t="s">
        <v>812</v>
      </c>
      <c r="AD180" s="1" t="s">
        <v>813</v>
      </c>
      <c r="AE180" s="1"/>
      <c r="AF180" s="1"/>
      <c r="AG180" s="1" t="s">
        <v>816</v>
      </c>
      <c r="AH180" s="1" t="s">
        <v>817</v>
      </c>
      <c r="AI180" s="1" t="s">
        <v>818</v>
      </c>
      <c r="AJ180" s="1" t="s">
        <v>819</v>
      </c>
      <c r="AK180" s="1"/>
      <c r="AL180" s="1" t="s">
        <v>820</v>
      </c>
      <c r="AM180" s="1" t="s">
        <v>821</v>
      </c>
      <c r="AN180" s="1" t="str">
        <f>IF(C180="Monday September 22","Sunday September 21","Monday September 22")</f>
        <v>Monday September 22</v>
      </c>
      <c r="AO180" s="1" t="s">
        <v>581</v>
      </c>
      <c r="AP180" s="2"/>
      <c r="AQ180" s="2"/>
      <c r="AR180" s="2"/>
      <c r="AS180" s="2"/>
      <c r="AT180" s="2"/>
      <c r="AU180" s="2"/>
    </row>
    <row r="181" spans="1:47" ht="12.75" customHeight="1">
      <c r="A181" s="1" t="s">
        <v>582</v>
      </c>
      <c r="B181" s="1" t="s">
        <v>583</v>
      </c>
      <c r="C181" s="1" t="s">
        <v>848</v>
      </c>
      <c r="D181" s="1"/>
      <c r="E181" s="1"/>
      <c r="F181" s="1"/>
      <c r="G181" s="1"/>
      <c r="H181" s="1" t="s">
        <v>833</v>
      </c>
      <c r="I181" s="1"/>
      <c r="J181" s="1"/>
      <c r="K181" s="1"/>
      <c r="L181" s="1"/>
      <c r="M181" s="1"/>
      <c r="N181" s="1"/>
      <c r="O181" s="1"/>
      <c r="P181" s="1"/>
      <c r="Q181" s="1"/>
      <c r="R181" s="1"/>
      <c r="S181" s="1"/>
      <c r="T181" s="1"/>
      <c r="U181" s="1"/>
      <c r="V181" s="1"/>
      <c r="W181" s="1"/>
      <c r="X181" s="1" t="s">
        <v>584</v>
      </c>
      <c r="Y181" s="1" t="s">
        <v>810</v>
      </c>
      <c r="Z181" s="1"/>
      <c r="AA181" s="1"/>
      <c r="AB181" s="1"/>
      <c r="AC181" s="1" t="s">
        <v>812</v>
      </c>
      <c r="AD181" s="1" t="s">
        <v>813</v>
      </c>
      <c r="AE181" s="1" t="s">
        <v>814</v>
      </c>
      <c r="AF181" s="1" t="s">
        <v>815</v>
      </c>
      <c r="AG181" s="1" t="s">
        <v>816</v>
      </c>
      <c r="AH181" s="1" t="s">
        <v>817</v>
      </c>
      <c r="AI181" s="1" t="s">
        <v>818</v>
      </c>
      <c r="AJ181" s="1" t="s">
        <v>819</v>
      </c>
      <c r="AK181" s="1" t="s">
        <v>864</v>
      </c>
      <c r="AL181" s="1" t="s">
        <v>820</v>
      </c>
      <c r="AM181" s="1" t="s">
        <v>821</v>
      </c>
      <c r="AN181" s="1" t="str">
        <f>IF(C181="Monday September 22","Sunday September 21","Monday September 22")</f>
        <v>Monday September 22</v>
      </c>
      <c r="AO181" s="1" t="s">
        <v>585</v>
      </c>
      <c r="AP181" s="2"/>
      <c r="AQ181" s="2"/>
      <c r="AR181" s="2"/>
      <c r="AS181" s="2"/>
      <c r="AT181" s="2"/>
      <c r="AU181" s="2"/>
    </row>
    <row r="182" spans="1:47" ht="12.75" customHeight="1">
      <c r="A182" s="1" t="s">
        <v>592</v>
      </c>
      <c r="B182" s="1" t="s">
        <v>593</v>
      </c>
      <c r="C182" s="1" t="s">
        <v>848</v>
      </c>
      <c r="D182" s="1" t="s">
        <v>831</v>
      </c>
      <c r="E182" s="1" t="s">
        <v>832</v>
      </c>
      <c r="F182" s="1" t="s">
        <v>825</v>
      </c>
      <c r="G182" s="1" t="s">
        <v>806</v>
      </c>
      <c r="H182" s="1" t="s">
        <v>833</v>
      </c>
      <c r="I182" s="1" t="s">
        <v>834</v>
      </c>
      <c r="J182" s="1" t="s">
        <v>835</v>
      </c>
      <c r="K182" s="1" t="s">
        <v>807</v>
      </c>
      <c r="L182" s="1" t="s">
        <v>836</v>
      </c>
      <c r="M182" s="1" t="s">
        <v>826</v>
      </c>
      <c r="N182" s="1" t="s">
        <v>808</v>
      </c>
      <c r="O182" s="1" t="s">
        <v>809</v>
      </c>
      <c r="P182" s="1" t="s">
        <v>837</v>
      </c>
      <c r="Q182" s="1" t="s">
        <v>838</v>
      </c>
      <c r="R182" s="1" t="s">
        <v>839</v>
      </c>
      <c r="S182" s="1" t="s">
        <v>840</v>
      </c>
      <c r="T182" s="1" t="s">
        <v>841</v>
      </c>
      <c r="U182" s="1" t="s">
        <v>842</v>
      </c>
      <c r="V182" s="1" t="s">
        <v>843</v>
      </c>
      <c r="W182" s="1" t="s">
        <v>844</v>
      </c>
      <c r="X182" s="1"/>
      <c r="Y182" s="1" t="s">
        <v>810</v>
      </c>
      <c r="Z182" s="1"/>
      <c r="AA182" s="1"/>
      <c r="AB182" s="1"/>
      <c r="AC182" s="1" t="s">
        <v>812</v>
      </c>
      <c r="AD182" s="1" t="s">
        <v>813</v>
      </c>
      <c r="AE182" s="1"/>
      <c r="AF182" s="1"/>
      <c r="AG182" s="1"/>
      <c r="AH182" s="1" t="s">
        <v>817</v>
      </c>
      <c r="AI182" s="1"/>
      <c r="AJ182" s="1"/>
      <c r="AK182" s="1"/>
      <c r="AL182" s="1" t="s">
        <v>821</v>
      </c>
      <c r="AM182" s="1" t="s">
        <v>820</v>
      </c>
      <c r="AN182" s="1" t="str">
        <f>IF(C182="Monday September 22","Sunday September 21","Monday September 22")</f>
        <v>Monday September 22</v>
      </c>
      <c r="AO182" s="1" t="s">
        <v>594</v>
      </c>
      <c r="AP182" s="2"/>
      <c r="AQ182" s="2"/>
      <c r="AR182" s="2"/>
      <c r="AS182" s="2"/>
      <c r="AT182" s="2"/>
      <c r="AU182" s="2"/>
    </row>
    <row r="183" spans="1:47" ht="12.75" customHeight="1">
      <c r="A183" s="1" t="s">
        <v>595</v>
      </c>
      <c r="B183" s="1" t="s">
        <v>596</v>
      </c>
      <c r="C183" s="1" t="s">
        <v>848</v>
      </c>
      <c r="D183" s="1"/>
      <c r="E183" s="1"/>
      <c r="F183" s="1"/>
      <c r="G183" s="1" t="s">
        <v>806</v>
      </c>
      <c r="H183" s="1" t="s">
        <v>833</v>
      </c>
      <c r="I183" s="1"/>
      <c r="J183" s="1"/>
      <c r="K183" s="1" t="s">
        <v>807</v>
      </c>
      <c r="L183" s="1"/>
      <c r="M183" s="1"/>
      <c r="N183" s="1"/>
      <c r="O183" s="1" t="s">
        <v>809</v>
      </c>
      <c r="P183" s="1"/>
      <c r="Q183" s="1"/>
      <c r="R183" s="1"/>
      <c r="S183" s="1"/>
      <c r="T183" s="1"/>
      <c r="U183" s="1"/>
      <c r="V183" s="1"/>
      <c r="W183" s="1"/>
      <c r="X183" s="1"/>
      <c r="Y183" s="1" t="s">
        <v>810</v>
      </c>
      <c r="Z183" s="1"/>
      <c r="AA183" s="1"/>
      <c r="AB183" s="1" t="s">
        <v>811</v>
      </c>
      <c r="AC183" s="1" t="s">
        <v>812</v>
      </c>
      <c r="AD183" s="1" t="s">
        <v>813</v>
      </c>
      <c r="AE183" s="1"/>
      <c r="AF183" s="1"/>
      <c r="AG183" s="1"/>
      <c r="AH183" s="1" t="s">
        <v>817</v>
      </c>
      <c r="AI183" s="1"/>
      <c r="AJ183" s="1"/>
      <c r="AK183" s="1"/>
      <c r="AL183" s="1" t="s">
        <v>821</v>
      </c>
      <c r="AM183" s="1" t="s">
        <v>821</v>
      </c>
      <c r="AN183" s="1" t="str">
        <f>IF(C183="Monday September 22","Sunday September 21","Monday September 22")</f>
        <v>Monday September 22</v>
      </c>
      <c r="AO183" s="1" t="s">
        <v>597</v>
      </c>
      <c r="AP183" s="2"/>
      <c r="AQ183" s="2"/>
      <c r="AR183" s="2"/>
      <c r="AS183" s="2"/>
      <c r="AT183" s="2"/>
      <c r="AU183" s="2"/>
    </row>
    <row r="184" spans="1:47" ht="12.75" customHeight="1">
      <c r="A184" s="1" t="s">
        <v>598</v>
      </c>
      <c r="B184" s="1" t="s">
        <v>599</v>
      </c>
      <c r="C184" s="1" t="s">
        <v>848</v>
      </c>
      <c r="D184" s="1"/>
      <c r="E184" s="1"/>
      <c r="F184" s="1"/>
      <c r="G184" s="1"/>
      <c r="H184" s="1"/>
      <c r="I184" s="1"/>
      <c r="J184" s="1"/>
      <c r="K184" s="1" t="s">
        <v>807</v>
      </c>
      <c r="L184" s="1"/>
      <c r="M184" s="1"/>
      <c r="N184" s="1"/>
      <c r="O184" s="1" t="s">
        <v>809</v>
      </c>
      <c r="P184" s="1" t="s">
        <v>837</v>
      </c>
      <c r="Q184" s="1"/>
      <c r="R184" s="1"/>
      <c r="S184" s="1"/>
      <c r="T184" s="1"/>
      <c r="U184" s="1"/>
      <c r="V184" s="1"/>
      <c r="W184" s="1"/>
      <c r="X184" s="1"/>
      <c r="Y184" s="1" t="s">
        <v>810</v>
      </c>
      <c r="Z184" s="1" t="s">
        <v>827</v>
      </c>
      <c r="AA184" s="1"/>
      <c r="AB184" s="1"/>
      <c r="AC184" s="1" t="s">
        <v>812</v>
      </c>
      <c r="AD184" s="1" t="s">
        <v>813</v>
      </c>
      <c r="AE184" s="1"/>
      <c r="AF184" s="1"/>
      <c r="AG184" s="1" t="s">
        <v>816</v>
      </c>
      <c r="AH184" s="1"/>
      <c r="AI184" s="1"/>
      <c r="AJ184" s="1"/>
      <c r="AK184" s="1"/>
      <c r="AL184" s="1" t="s">
        <v>820</v>
      </c>
      <c r="AM184" s="1" t="s">
        <v>821</v>
      </c>
      <c r="AN184" s="1" t="str">
        <f>IF(C184="Monday September 22","Sunday September 21","Monday September 22")</f>
        <v>Monday September 22</v>
      </c>
      <c r="AO184" s="1" t="s">
        <v>600</v>
      </c>
      <c r="AP184" s="2"/>
      <c r="AQ184" s="2"/>
      <c r="AR184" s="2"/>
      <c r="AS184" s="2"/>
      <c r="AT184" s="2"/>
      <c r="AU184" s="2"/>
    </row>
    <row r="185" spans="1:47" ht="12.75" customHeight="1">
      <c r="A185" s="1" t="s">
        <v>607</v>
      </c>
      <c r="B185" s="1" t="s">
        <v>608</v>
      </c>
      <c r="C185" s="1" t="s">
        <v>848</v>
      </c>
      <c r="D185" s="1"/>
      <c r="E185" s="1"/>
      <c r="F185" s="1"/>
      <c r="G185" s="1" t="s">
        <v>806</v>
      </c>
      <c r="H185" s="1" t="s">
        <v>833</v>
      </c>
      <c r="I185" s="1" t="s">
        <v>834</v>
      </c>
      <c r="J185" s="1" t="s">
        <v>835</v>
      </c>
      <c r="K185" s="1" t="s">
        <v>807</v>
      </c>
      <c r="L185" s="1" t="s">
        <v>836</v>
      </c>
      <c r="M185" s="1" t="s">
        <v>826</v>
      </c>
      <c r="N185" s="1" t="s">
        <v>808</v>
      </c>
      <c r="O185" s="1" t="s">
        <v>809</v>
      </c>
      <c r="P185" s="1" t="s">
        <v>837</v>
      </c>
      <c r="Q185" s="1"/>
      <c r="R185" s="1" t="s">
        <v>839</v>
      </c>
      <c r="S185" s="1" t="s">
        <v>840</v>
      </c>
      <c r="T185" s="1"/>
      <c r="U185" s="1"/>
      <c r="V185" s="1"/>
      <c r="W185" s="1"/>
      <c r="X185" s="1"/>
      <c r="Y185" s="1" t="s">
        <v>810</v>
      </c>
      <c r="Z185" s="1" t="s">
        <v>827</v>
      </c>
      <c r="AA185" s="1" t="s">
        <v>855</v>
      </c>
      <c r="AB185" s="1" t="s">
        <v>811</v>
      </c>
      <c r="AC185" s="1" t="s">
        <v>812</v>
      </c>
      <c r="AD185" s="1" t="s">
        <v>813</v>
      </c>
      <c r="AE185" s="1" t="s">
        <v>814</v>
      </c>
      <c r="AF185" s="1"/>
      <c r="AG185" s="1" t="s">
        <v>816</v>
      </c>
      <c r="AH185" s="1" t="s">
        <v>817</v>
      </c>
      <c r="AI185" s="1"/>
      <c r="AJ185" s="1"/>
      <c r="AK185" s="1" t="s">
        <v>864</v>
      </c>
      <c r="AL185" s="1" t="s">
        <v>821</v>
      </c>
      <c r="AM185" s="1" t="s">
        <v>821</v>
      </c>
      <c r="AN185" s="1" t="str">
        <f>IF(C185="Monday September 22","Sunday September 21","Monday September 22")</f>
        <v>Monday September 22</v>
      </c>
      <c r="AO185" s="1" t="s">
        <v>609</v>
      </c>
      <c r="AP185" s="2"/>
      <c r="AQ185" s="2"/>
      <c r="AR185" s="2"/>
      <c r="AS185" s="2"/>
      <c r="AT185" s="2"/>
      <c r="AU185" s="2"/>
    </row>
    <row r="186" spans="1:47" ht="12.75" customHeight="1">
      <c r="A186" s="1" t="s">
        <v>444</v>
      </c>
      <c r="B186" s="1" t="s">
        <v>445</v>
      </c>
      <c r="C186" s="1" t="s">
        <v>848</v>
      </c>
      <c r="D186" s="1"/>
      <c r="E186" s="1"/>
      <c r="F186" s="1"/>
      <c r="G186" s="1"/>
      <c r="H186" s="1"/>
      <c r="I186" s="1"/>
      <c r="J186" s="1" t="s">
        <v>835</v>
      </c>
      <c r="K186" s="1" t="s">
        <v>807</v>
      </c>
      <c r="L186" s="1"/>
      <c r="M186" s="1"/>
      <c r="N186" s="1"/>
      <c r="O186" s="1"/>
      <c r="P186" s="1"/>
      <c r="Q186" s="1"/>
      <c r="R186" s="1"/>
      <c r="S186" s="1"/>
      <c r="T186" s="1"/>
      <c r="U186" s="1"/>
      <c r="V186" s="1"/>
      <c r="W186" s="1"/>
      <c r="X186" s="1"/>
      <c r="Y186" s="1" t="s">
        <v>810</v>
      </c>
      <c r="Z186" s="1" t="s">
        <v>827</v>
      </c>
      <c r="AA186" s="1"/>
      <c r="AB186" s="1" t="s">
        <v>811</v>
      </c>
      <c r="AC186" s="1" t="s">
        <v>812</v>
      </c>
      <c r="AD186" s="1" t="s">
        <v>813</v>
      </c>
      <c r="AE186" s="1" t="s">
        <v>814</v>
      </c>
      <c r="AF186" s="1"/>
      <c r="AG186" s="1"/>
      <c r="AH186" s="1"/>
      <c r="AI186" s="1"/>
      <c r="AJ186" s="1"/>
      <c r="AK186" s="1"/>
      <c r="AL186" s="1" t="s">
        <v>820</v>
      </c>
      <c r="AM186" s="1" t="s">
        <v>821</v>
      </c>
      <c r="AN186" s="1" t="str">
        <f>IF(C186="Monday September 22","Sunday September 21","Monday September 22")</f>
        <v>Monday September 22</v>
      </c>
      <c r="AO186" s="1" t="s">
        <v>446</v>
      </c>
      <c r="AP186" s="2"/>
      <c r="AQ186" s="2"/>
      <c r="AR186" s="2"/>
      <c r="AS186" s="2"/>
      <c r="AT186" s="2"/>
      <c r="AU186" s="2"/>
    </row>
    <row r="187" spans="1:47" ht="12.75" customHeight="1">
      <c r="A187" s="1" t="s">
        <v>447</v>
      </c>
      <c r="B187" s="1" t="s">
        <v>448</v>
      </c>
      <c r="C187" s="1" t="s">
        <v>848</v>
      </c>
      <c r="D187" s="1"/>
      <c r="E187" s="1"/>
      <c r="F187" s="1"/>
      <c r="G187" s="1"/>
      <c r="H187" s="1" t="s">
        <v>833</v>
      </c>
      <c r="I187" s="1"/>
      <c r="J187" s="1"/>
      <c r="K187" s="1" t="s">
        <v>807</v>
      </c>
      <c r="L187" s="1"/>
      <c r="M187" s="1"/>
      <c r="N187" s="1"/>
      <c r="O187" s="1" t="s">
        <v>809</v>
      </c>
      <c r="P187" s="1" t="s">
        <v>837</v>
      </c>
      <c r="Q187" s="1"/>
      <c r="R187" s="1"/>
      <c r="S187" s="1"/>
      <c r="T187" s="1"/>
      <c r="U187" s="1"/>
      <c r="V187" s="1"/>
      <c r="W187" s="1"/>
      <c r="X187" s="1"/>
      <c r="Y187" s="1" t="s">
        <v>810</v>
      </c>
      <c r="Z187" s="1" t="s">
        <v>827</v>
      </c>
      <c r="AA187" s="1"/>
      <c r="AB187" s="1" t="s">
        <v>811</v>
      </c>
      <c r="AC187" s="1" t="s">
        <v>812</v>
      </c>
      <c r="AD187" s="1" t="s">
        <v>813</v>
      </c>
      <c r="AE187" s="1"/>
      <c r="AF187" s="1"/>
      <c r="AG187" s="1"/>
      <c r="AH187" s="1"/>
      <c r="AI187" s="1" t="s">
        <v>818</v>
      </c>
      <c r="AJ187" s="1"/>
      <c r="AK187" s="1"/>
      <c r="AL187" s="1" t="s">
        <v>821</v>
      </c>
      <c r="AM187" s="1" t="s">
        <v>821</v>
      </c>
      <c r="AN187" s="1" t="str">
        <f>IF(C187="Monday September 22","Sunday September 21","Monday September 22")</f>
        <v>Monday September 22</v>
      </c>
      <c r="AO187" s="1" t="s">
        <v>449</v>
      </c>
      <c r="AP187" s="2"/>
      <c r="AQ187" s="2"/>
      <c r="AR187" s="2"/>
      <c r="AS187" s="2"/>
      <c r="AT187" s="2"/>
      <c r="AU187" s="2"/>
    </row>
    <row r="188" spans="1:47" ht="12.75" customHeight="1">
      <c r="A188" s="1" t="s">
        <v>450</v>
      </c>
      <c r="B188" s="1" t="s">
        <v>451</v>
      </c>
      <c r="C188" s="1" t="s">
        <v>848</v>
      </c>
      <c r="D188" s="1" t="s">
        <v>831</v>
      </c>
      <c r="E188" s="1"/>
      <c r="F188" s="1"/>
      <c r="G188" s="1"/>
      <c r="H188" s="1" t="s">
        <v>833</v>
      </c>
      <c r="I188" s="1"/>
      <c r="J188" s="1"/>
      <c r="K188" s="1" t="s">
        <v>807</v>
      </c>
      <c r="L188" s="1"/>
      <c r="M188" s="1"/>
      <c r="N188" s="1"/>
      <c r="O188" s="1" t="s">
        <v>809</v>
      </c>
      <c r="P188" s="1" t="s">
        <v>837</v>
      </c>
      <c r="Q188" s="1" t="s">
        <v>838</v>
      </c>
      <c r="R188" s="1"/>
      <c r="S188" s="1"/>
      <c r="T188" s="1"/>
      <c r="U188" s="1"/>
      <c r="V188" s="1"/>
      <c r="W188" s="1"/>
      <c r="X188" s="1"/>
      <c r="Y188" s="1" t="s">
        <v>810</v>
      </c>
      <c r="Z188" s="1"/>
      <c r="AA188" s="1"/>
      <c r="AB188" s="1"/>
      <c r="AC188" s="1"/>
      <c r="AD188" s="1"/>
      <c r="AE188" s="1"/>
      <c r="AF188" s="1"/>
      <c r="AG188" s="1"/>
      <c r="AH188" s="1"/>
      <c r="AI188" s="1"/>
      <c r="AJ188" s="1"/>
      <c r="AK188" s="1"/>
      <c r="AL188" s="1" t="s">
        <v>820</v>
      </c>
      <c r="AM188" s="1" t="s">
        <v>820</v>
      </c>
      <c r="AN188" s="1" t="str">
        <f>IF(C188="Monday September 22","Sunday September 21","Monday September 22")</f>
        <v>Monday September 22</v>
      </c>
      <c r="AO188" s="1" t="s">
        <v>452</v>
      </c>
      <c r="AP188" s="2"/>
      <c r="AQ188" s="2"/>
      <c r="AR188" s="2"/>
      <c r="AS188" s="2"/>
      <c r="AT188" s="2"/>
      <c r="AU188" s="2"/>
    </row>
    <row r="189" spans="1:47" ht="12.75" customHeight="1">
      <c r="A189" s="1" t="s">
        <v>453</v>
      </c>
      <c r="B189" s="1" t="s">
        <v>454</v>
      </c>
      <c r="C189" s="1" t="s">
        <v>848</v>
      </c>
      <c r="D189" s="1"/>
      <c r="E189" s="1"/>
      <c r="F189" s="1"/>
      <c r="G189" s="1"/>
      <c r="H189" s="1"/>
      <c r="I189" s="1"/>
      <c r="J189" s="1"/>
      <c r="K189" s="1" t="s">
        <v>807</v>
      </c>
      <c r="L189" s="1"/>
      <c r="M189" s="1"/>
      <c r="N189" s="1"/>
      <c r="O189" s="1" t="s">
        <v>809</v>
      </c>
      <c r="P189" s="1"/>
      <c r="Q189" s="1"/>
      <c r="R189" s="1"/>
      <c r="S189" s="1"/>
      <c r="T189" s="1"/>
      <c r="U189" s="1"/>
      <c r="V189" s="1"/>
      <c r="W189" s="1"/>
      <c r="X189" s="1"/>
      <c r="Y189" s="1" t="s">
        <v>810</v>
      </c>
      <c r="Z189" s="1"/>
      <c r="AA189" s="1"/>
      <c r="AB189" s="1"/>
      <c r="AC189" s="1" t="s">
        <v>812</v>
      </c>
      <c r="AD189" s="1" t="s">
        <v>813</v>
      </c>
      <c r="AE189" s="1"/>
      <c r="AF189" s="1"/>
      <c r="AG189" s="1"/>
      <c r="AH189" s="1"/>
      <c r="AI189" s="1"/>
      <c r="AJ189" s="1"/>
      <c r="AK189" s="1"/>
      <c r="AL189" s="1" t="s">
        <v>821</v>
      </c>
      <c r="AM189" s="1" t="s">
        <v>821</v>
      </c>
      <c r="AN189" s="1" t="str">
        <f>IF(C189="Monday September 22","Sunday September 21","Monday September 22")</f>
        <v>Monday September 22</v>
      </c>
      <c r="AO189" s="1"/>
      <c r="AP189" s="2"/>
      <c r="AQ189" s="2"/>
      <c r="AR189" s="2"/>
      <c r="AS189" s="2"/>
      <c r="AT189" s="2"/>
      <c r="AU189" s="2"/>
    </row>
    <row r="190" spans="1:47" ht="12.75" customHeight="1">
      <c r="A190" s="1" t="s">
        <v>466</v>
      </c>
      <c r="B190" s="1" t="s">
        <v>467</v>
      </c>
      <c r="C190" s="1" t="s">
        <v>848</v>
      </c>
      <c r="D190" s="1"/>
      <c r="E190" s="1"/>
      <c r="F190" s="1"/>
      <c r="G190" s="1"/>
      <c r="H190" s="1"/>
      <c r="I190" s="1" t="s">
        <v>834</v>
      </c>
      <c r="J190" s="1"/>
      <c r="K190" s="1" t="s">
        <v>807</v>
      </c>
      <c r="L190" s="1"/>
      <c r="M190" s="1"/>
      <c r="N190" s="1"/>
      <c r="O190" s="1" t="s">
        <v>809</v>
      </c>
      <c r="P190" s="1"/>
      <c r="Q190" s="1"/>
      <c r="R190" s="1"/>
      <c r="S190" s="1" t="s">
        <v>840</v>
      </c>
      <c r="T190" s="1"/>
      <c r="U190" s="1"/>
      <c r="V190" s="1"/>
      <c r="W190" s="1"/>
      <c r="X190" s="1"/>
      <c r="Y190" s="1" t="s">
        <v>810</v>
      </c>
      <c r="Z190" s="1" t="s">
        <v>827</v>
      </c>
      <c r="AA190" s="1" t="s">
        <v>855</v>
      </c>
      <c r="AB190" s="1"/>
      <c r="AC190" s="1"/>
      <c r="AD190" s="1" t="s">
        <v>813</v>
      </c>
      <c r="AE190" s="1"/>
      <c r="AF190" s="1"/>
      <c r="AG190" s="1"/>
      <c r="AH190" s="1"/>
      <c r="AI190" s="1"/>
      <c r="AJ190" s="1"/>
      <c r="AK190" s="1"/>
      <c r="AL190" s="1" t="s">
        <v>820</v>
      </c>
      <c r="AM190" s="1" t="s">
        <v>820</v>
      </c>
      <c r="AN190" s="1" t="s">
        <v>805</v>
      </c>
      <c r="AO190" s="1"/>
      <c r="AP190" s="2"/>
      <c r="AQ190" s="2"/>
      <c r="AR190" s="2"/>
      <c r="AS190" s="2"/>
      <c r="AT190" s="2"/>
      <c r="AU190" s="2"/>
    </row>
    <row r="191" spans="1:47" ht="12.75" customHeight="1">
      <c r="A191" s="1" t="s">
        <v>469</v>
      </c>
      <c r="B191" s="1" t="s">
        <v>470</v>
      </c>
      <c r="C191" s="1" t="s">
        <v>848</v>
      </c>
      <c r="D191" s="1"/>
      <c r="E191" s="1"/>
      <c r="F191" s="1" t="s">
        <v>825</v>
      </c>
      <c r="G191" s="1"/>
      <c r="H191" s="1"/>
      <c r="I191" s="1"/>
      <c r="J191" s="1"/>
      <c r="K191" s="1" t="s">
        <v>807</v>
      </c>
      <c r="L191" s="1"/>
      <c r="M191" s="1"/>
      <c r="N191" s="1" t="s">
        <v>808</v>
      </c>
      <c r="O191" s="1" t="s">
        <v>809</v>
      </c>
      <c r="P191" s="1"/>
      <c r="Q191" s="1"/>
      <c r="R191" s="1"/>
      <c r="S191" s="1"/>
      <c r="T191" s="1"/>
      <c r="U191" s="1"/>
      <c r="V191" s="1"/>
      <c r="W191" s="1"/>
      <c r="X191" s="1"/>
      <c r="Y191" s="1" t="s">
        <v>810</v>
      </c>
      <c r="Z191" s="1"/>
      <c r="AA191" s="1"/>
      <c r="AB191" s="1"/>
      <c r="AC191" s="1" t="s">
        <v>812</v>
      </c>
      <c r="AD191" s="1" t="s">
        <v>813</v>
      </c>
      <c r="AE191" s="1"/>
      <c r="AF191" s="1"/>
      <c r="AG191" s="1"/>
      <c r="AH191" s="1"/>
      <c r="AI191" s="1" t="s">
        <v>818</v>
      </c>
      <c r="AJ191" s="1"/>
      <c r="AK191" s="1"/>
      <c r="AL191" s="1" t="s">
        <v>820</v>
      </c>
      <c r="AM191" s="1" t="s">
        <v>820</v>
      </c>
      <c r="AN191" s="1" t="str">
        <f>IF(C191="Monday September 22","Sunday September 21","Monday September 22")</f>
        <v>Monday September 22</v>
      </c>
      <c r="AO191" s="1" t="s">
        <v>471</v>
      </c>
      <c r="AP191" s="2"/>
      <c r="AQ191" s="2"/>
      <c r="AR191" s="2"/>
      <c r="AS191" s="2"/>
      <c r="AT191" s="2"/>
      <c r="AU191" s="2"/>
    </row>
    <row r="192" spans="1:47" ht="12.75" customHeight="1">
      <c r="A192" s="1" t="s">
        <v>472</v>
      </c>
      <c r="B192" s="1" t="s">
        <v>473</v>
      </c>
      <c r="C192" s="1" t="s">
        <v>848</v>
      </c>
      <c r="D192" s="1"/>
      <c r="E192" s="1"/>
      <c r="F192" s="1"/>
      <c r="G192" s="1"/>
      <c r="H192" s="1" t="s">
        <v>833</v>
      </c>
      <c r="I192" s="1"/>
      <c r="J192" s="1"/>
      <c r="K192" s="1"/>
      <c r="L192" s="1" t="s">
        <v>836</v>
      </c>
      <c r="M192" s="1"/>
      <c r="N192" s="1"/>
      <c r="O192" s="1"/>
      <c r="P192" s="1"/>
      <c r="Q192" s="1"/>
      <c r="R192" s="1"/>
      <c r="S192" s="1"/>
      <c r="T192" s="1"/>
      <c r="U192" s="1"/>
      <c r="V192" s="1"/>
      <c r="W192" s="1"/>
      <c r="X192" s="1"/>
      <c r="Y192" s="1" t="s">
        <v>810</v>
      </c>
      <c r="Z192" s="1"/>
      <c r="AA192" s="1" t="s">
        <v>855</v>
      </c>
      <c r="AB192" s="1"/>
      <c r="AC192" s="1" t="s">
        <v>812</v>
      </c>
      <c r="AD192" s="1" t="s">
        <v>813</v>
      </c>
      <c r="AE192" s="1" t="s">
        <v>814</v>
      </c>
      <c r="AF192" s="1" t="s">
        <v>815</v>
      </c>
      <c r="AG192" s="1" t="s">
        <v>816</v>
      </c>
      <c r="AH192" s="1" t="s">
        <v>817</v>
      </c>
      <c r="AI192" s="1" t="s">
        <v>818</v>
      </c>
      <c r="AJ192" s="1" t="s">
        <v>819</v>
      </c>
      <c r="AK192" s="1"/>
      <c r="AL192" s="1" t="s">
        <v>820</v>
      </c>
      <c r="AM192" s="1" t="s">
        <v>821</v>
      </c>
      <c r="AN192" s="1" t="str">
        <f>IF(C192="Monday September 22","Sunday September 21","Monday September 22")</f>
        <v>Monday September 22</v>
      </c>
      <c r="AO192" s="1" t="s">
        <v>474</v>
      </c>
      <c r="AP192" s="2"/>
      <c r="AQ192" s="2"/>
      <c r="AR192" s="2"/>
      <c r="AS192" s="2"/>
      <c r="AT192" s="2"/>
      <c r="AU192" s="2"/>
    </row>
    <row r="193" spans="1:47" ht="12.75" customHeight="1">
      <c r="A193" s="1" t="s">
        <v>481</v>
      </c>
      <c r="B193" s="1" t="s">
        <v>482</v>
      </c>
      <c r="C193" s="1" t="s">
        <v>848</v>
      </c>
      <c r="D193" s="1" t="s">
        <v>831</v>
      </c>
      <c r="E193" s="1" t="s">
        <v>832</v>
      </c>
      <c r="F193" s="1" t="s">
        <v>825</v>
      </c>
      <c r="G193" s="1" t="s">
        <v>806</v>
      </c>
      <c r="H193" s="1" t="s">
        <v>833</v>
      </c>
      <c r="I193" s="1" t="s">
        <v>834</v>
      </c>
      <c r="J193" s="1" t="s">
        <v>835</v>
      </c>
      <c r="K193" s="1" t="s">
        <v>807</v>
      </c>
      <c r="L193" s="1" t="s">
        <v>836</v>
      </c>
      <c r="M193" s="1" t="s">
        <v>826</v>
      </c>
      <c r="N193" s="1" t="s">
        <v>808</v>
      </c>
      <c r="O193" s="1" t="s">
        <v>809</v>
      </c>
      <c r="P193" s="1" t="s">
        <v>837</v>
      </c>
      <c r="Q193" s="1" t="s">
        <v>838</v>
      </c>
      <c r="R193" s="1" t="s">
        <v>839</v>
      </c>
      <c r="S193" s="1" t="s">
        <v>840</v>
      </c>
      <c r="T193" s="1" t="s">
        <v>841</v>
      </c>
      <c r="U193" s="1" t="s">
        <v>842</v>
      </c>
      <c r="V193" s="1" t="s">
        <v>843</v>
      </c>
      <c r="W193" s="1" t="s">
        <v>844</v>
      </c>
      <c r="X193" s="1"/>
      <c r="Y193" s="1" t="s">
        <v>810</v>
      </c>
      <c r="Z193" s="1" t="s">
        <v>827</v>
      </c>
      <c r="AA193" s="1" t="s">
        <v>855</v>
      </c>
      <c r="AB193" s="1"/>
      <c r="AC193" s="1" t="s">
        <v>812</v>
      </c>
      <c r="AD193" s="1" t="s">
        <v>813</v>
      </c>
      <c r="AE193" s="1"/>
      <c r="AF193" s="1"/>
      <c r="AG193" s="1"/>
      <c r="AH193" s="1"/>
      <c r="AI193" s="1"/>
      <c r="AJ193" s="1"/>
      <c r="AK193" s="1"/>
      <c r="AL193" s="1" t="s">
        <v>821</v>
      </c>
      <c r="AM193" s="1" t="s">
        <v>820</v>
      </c>
      <c r="AN193" s="1" t="str">
        <f>IF(C193="Monday September 22","Sunday September 21","Monday September 22")</f>
        <v>Monday September 22</v>
      </c>
      <c r="AO193" s="1" t="s">
        <v>483</v>
      </c>
      <c r="AP193" s="2"/>
      <c r="AQ193" s="2"/>
      <c r="AR193" s="2"/>
      <c r="AS193" s="2"/>
      <c r="AT193" s="2"/>
      <c r="AU193" s="2"/>
    </row>
    <row r="194" spans="1:47" ht="12.75" customHeight="1">
      <c r="A194" s="1" t="s">
        <v>484</v>
      </c>
      <c r="B194" s="1" t="s">
        <v>485</v>
      </c>
      <c r="C194" s="1" t="s">
        <v>848</v>
      </c>
      <c r="D194" s="1" t="s">
        <v>831</v>
      </c>
      <c r="E194" s="1"/>
      <c r="F194" s="1"/>
      <c r="G194" s="1"/>
      <c r="H194" s="1"/>
      <c r="I194" s="1"/>
      <c r="J194" s="1" t="s">
        <v>835</v>
      </c>
      <c r="K194" s="1" t="s">
        <v>807</v>
      </c>
      <c r="L194" s="1"/>
      <c r="M194" s="1" t="s">
        <v>826</v>
      </c>
      <c r="N194" s="1" t="s">
        <v>808</v>
      </c>
      <c r="O194" s="1" t="s">
        <v>809</v>
      </c>
      <c r="P194" s="1"/>
      <c r="Q194" s="1"/>
      <c r="R194" s="1" t="s">
        <v>839</v>
      </c>
      <c r="S194" s="1"/>
      <c r="T194" s="1"/>
      <c r="U194" s="1"/>
      <c r="V194" s="1" t="s">
        <v>843</v>
      </c>
      <c r="W194" s="1"/>
      <c r="X194" s="1"/>
      <c r="Y194" s="1" t="s">
        <v>810</v>
      </c>
      <c r="Z194" s="1" t="s">
        <v>827</v>
      </c>
      <c r="AA194" s="1"/>
      <c r="AB194" s="1" t="s">
        <v>811</v>
      </c>
      <c r="AC194" s="1" t="s">
        <v>812</v>
      </c>
      <c r="AD194" s="1" t="s">
        <v>813</v>
      </c>
      <c r="AE194" s="1"/>
      <c r="AF194" s="1"/>
      <c r="AG194" s="1"/>
      <c r="AH194" s="1"/>
      <c r="AI194" s="1"/>
      <c r="AJ194" s="1" t="s">
        <v>819</v>
      </c>
      <c r="AK194" s="1"/>
      <c r="AL194" s="1" t="s">
        <v>821</v>
      </c>
      <c r="AM194" s="1" t="s">
        <v>821</v>
      </c>
      <c r="AN194" s="1" t="str">
        <f>IF(C194="Monday September 22","Sunday September 21","Monday September 22")</f>
        <v>Monday September 22</v>
      </c>
      <c r="AO194" s="1" t="s">
        <v>486</v>
      </c>
      <c r="AP194" s="2"/>
      <c r="AQ194" s="2"/>
      <c r="AR194" s="2"/>
      <c r="AS194" s="2"/>
      <c r="AT194" s="2"/>
      <c r="AU194" s="2"/>
    </row>
    <row r="195" spans="1:47" ht="12.75" customHeight="1">
      <c r="A195" s="1" t="s">
        <v>509</v>
      </c>
      <c r="B195" s="1" t="s">
        <v>510</v>
      </c>
      <c r="C195" s="1" t="s">
        <v>848</v>
      </c>
      <c r="D195" s="1"/>
      <c r="E195" s="1"/>
      <c r="F195" s="1"/>
      <c r="G195" s="1"/>
      <c r="H195" s="1"/>
      <c r="I195" s="1"/>
      <c r="J195" s="1"/>
      <c r="K195" s="1" t="s">
        <v>807</v>
      </c>
      <c r="L195" s="1"/>
      <c r="M195" s="1"/>
      <c r="N195" s="1"/>
      <c r="O195" s="1" t="s">
        <v>809</v>
      </c>
      <c r="P195" s="1"/>
      <c r="Q195" s="1"/>
      <c r="R195" s="1"/>
      <c r="S195" s="1"/>
      <c r="T195" s="1"/>
      <c r="U195" s="1"/>
      <c r="V195" s="1"/>
      <c r="W195" s="1" t="s">
        <v>844</v>
      </c>
      <c r="X195" s="1"/>
      <c r="Y195" s="1" t="s">
        <v>810</v>
      </c>
      <c r="Z195" s="1" t="s">
        <v>827</v>
      </c>
      <c r="AA195" s="1" t="s">
        <v>855</v>
      </c>
      <c r="AB195" s="1" t="s">
        <v>811</v>
      </c>
      <c r="AC195" s="1" t="s">
        <v>812</v>
      </c>
      <c r="AD195" s="1" t="s">
        <v>813</v>
      </c>
      <c r="AE195" s="1"/>
      <c r="AF195" s="1"/>
      <c r="AG195" s="1"/>
      <c r="AH195" s="1" t="s">
        <v>817</v>
      </c>
      <c r="AI195" s="1"/>
      <c r="AJ195" s="1"/>
      <c r="AK195" s="1"/>
      <c r="AL195" s="1" t="s">
        <v>820</v>
      </c>
      <c r="AM195" s="1" t="s">
        <v>820</v>
      </c>
      <c r="AN195" s="1" t="str">
        <f>IF(C195="Monday September 22","Sunday September 21","Monday September 22")</f>
        <v>Monday September 22</v>
      </c>
      <c r="AO195" s="1"/>
      <c r="AP195" s="2"/>
      <c r="AQ195" s="2"/>
      <c r="AR195" s="2"/>
      <c r="AS195" s="2"/>
      <c r="AT195" s="2"/>
      <c r="AU195" s="2"/>
    </row>
    <row r="196" spans="1:47" ht="12.75" customHeight="1">
      <c r="A196" s="1" t="s">
        <v>511</v>
      </c>
      <c r="B196" s="1" t="s">
        <v>512</v>
      </c>
      <c r="C196" s="1" t="s">
        <v>848</v>
      </c>
      <c r="D196" s="1"/>
      <c r="E196" s="1"/>
      <c r="F196" s="1"/>
      <c r="G196" s="1"/>
      <c r="H196" s="1"/>
      <c r="I196" s="1" t="s">
        <v>834</v>
      </c>
      <c r="J196" s="1" t="s">
        <v>835</v>
      </c>
      <c r="K196" s="1" t="s">
        <v>807</v>
      </c>
      <c r="L196" s="1"/>
      <c r="M196" s="1" t="s">
        <v>826</v>
      </c>
      <c r="N196" s="1" t="s">
        <v>808</v>
      </c>
      <c r="O196" s="1" t="s">
        <v>809</v>
      </c>
      <c r="P196" s="1"/>
      <c r="Q196" s="1"/>
      <c r="R196" s="1"/>
      <c r="S196" s="1" t="s">
        <v>840</v>
      </c>
      <c r="T196" s="1"/>
      <c r="U196" s="1"/>
      <c r="V196" s="1" t="s">
        <v>843</v>
      </c>
      <c r="W196" s="1"/>
      <c r="X196" s="1"/>
      <c r="Y196" s="1" t="s">
        <v>810</v>
      </c>
      <c r="Z196" s="1" t="s">
        <v>827</v>
      </c>
      <c r="AA196" s="1" t="s">
        <v>855</v>
      </c>
      <c r="AB196" s="1"/>
      <c r="AC196" s="1" t="s">
        <v>812</v>
      </c>
      <c r="AD196" s="1" t="s">
        <v>813</v>
      </c>
      <c r="AE196" s="1"/>
      <c r="AF196" s="1"/>
      <c r="AG196" s="1"/>
      <c r="AH196" s="1"/>
      <c r="AI196" s="1"/>
      <c r="AJ196" s="1"/>
      <c r="AK196" s="1"/>
      <c r="AL196" s="1" t="s">
        <v>821</v>
      </c>
      <c r="AM196" s="1" t="s">
        <v>821</v>
      </c>
      <c r="AN196" s="1" t="str">
        <f>IF(C196="Monday September 22","Sunday September 21","Monday September 22")</f>
        <v>Monday September 22</v>
      </c>
      <c r="AO196" s="1" t="s">
        <v>513</v>
      </c>
      <c r="AP196" s="2"/>
      <c r="AQ196" s="2"/>
      <c r="AR196" s="2"/>
      <c r="AS196" s="2"/>
      <c r="AT196" s="2"/>
      <c r="AU196" s="2"/>
    </row>
    <row r="197" spans="1:47" ht="12.75" customHeight="1">
      <c r="A197" s="1" t="s">
        <v>514</v>
      </c>
      <c r="B197" s="1" t="s">
        <v>515</v>
      </c>
      <c r="C197" s="1" t="s">
        <v>848</v>
      </c>
      <c r="D197" s="1"/>
      <c r="E197" s="1"/>
      <c r="F197" s="1"/>
      <c r="G197" s="1" t="s">
        <v>806</v>
      </c>
      <c r="H197" s="1"/>
      <c r="I197" s="1" t="s">
        <v>834</v>
      </c>
      <c r="J197" s="1"/>
      <c r="K197" s="1" t="s">
        <v>807</v>
      </c>
      <c r="L197" s="1" t="s">
        <v>836</v>
      </c>
      <c r="M197" s="1"/>
      <c r="N197" s="1" t="s">
        <v>808</v>
      </c>
      <c r="O197" s="1" t="s">
        <v>809</v>
      </c>
      <c r="P197" s="1" t="s">
        <v>837</v>
      </c>
      <c r="Q197" s="1" t="s">
        <v>838</v>
      </c>
      <c r="R197" s="1" t="s">
        <v>839</v>
      </c>
      <c r="S197" s="1" t="s">
        <v>840</v>
      </c>
      <c r="T197" s="1"/>
      <c r="U197" s="1"/>
      <c r="V197" s="1"/>
      <c r="W197" s="1"/>
      <c r="X197" s="1"/>
      <c r="Y197" s="1" t="s">
        <v>810</v>
      </c>
      <c r="Z197" s="1" t="s">
        <v>827</v>
      </c>
      <c r="AA197" s="1" t="s">
        <v>855</v>
      </c>
      <c r="AB197" s="1" t="s">
        <v>811</v>
      </c>
      <c r="AC197" s="1" t="s">
        <v>812</v>
      </c>
      <c r="AD197" s="1" t="s">
        <v>813</v>
      </c>
      <c r="AE197" s="1"/>
      <c r="AF197" s="1" t="s">
        <v>815</v>
      </c>
      <c r="AG197" s="1"/>
      <c r="AH197" s="1"/>
      <c r="AI197" s="1"/>
      <c r="AJ197" s="1"/>
      <c r="AK197" s="1"/>
      <c r="AL197" s="1" t="s">
        <v>821</v>
      </c>
      <c r="AM197" s="1" t="s">
        <v>821</v>
      </c>
      <c r="AN197" s="1" t="str">
        <f>IF(C197="Monday September 22","Sunday September 21","Monday September 22")</f>
        <v>Monday September 22</v>
      </c>
      <c r="AO197" s="1" t="s">
        <v>516</v>
      </c>
      <c r="AP197" s="2"/>
      <c r="AQ197" s="2"/>
      <c r="AR197" s="2"/>
      <c r="AS197" s="2"/>
      <c r="AT197" s="2"/>
      <c r="AU197" s="2"/>
    </row>
    <row r="198" spans="1:47" ht="12.75" customHeight="1">
      <c r="A198" s="1" t="s">
        <v>520</v>
      </c>
      <c r="B198" s="1" t="s">
        <v>521</v>
      </c>
      <c r="C198" s="1" t="s">
        <v>848</v>
      </c>
      <c r="D198" s="1"/>
      <c r="E198" s="1"/>
      <c r="F198" s="1"/>
      <c r="G198" s="1"/>
      <c r="H198" s="1"/>
      <c r="I198" s="1" t="s">
        <v>834</v>
      </c>
      <c r="J198" s="1"/>
      <c r="K198" s="1"/>
      <c r="L198" s="1"/>
      <c r="M198" s="1"/>
      <c r="N198" s="1"/>
      <c r="O198" s="1"/>
      <c r="P198" s="1"/>
      <c r="Q198" s="1"/>
      <c r="R198" s="1"/>
      <c r="S198" s="1"/>
      <c r="T198" s="1"/>
      <c r="U198" s="1"/>
      <c r="V198" s="1"/>
      <c r="W198" s="1"/>
      <c r="X198" s="1"/>
      <c r="Y198" s="1" t="s">
        <v>810</v>
      </c>
      <c r="Z198" s="1" t="s">
        <v>827</v>
      </c>
      <c r="AA198" s="1" t="s">
        <v>855</v>
      </c>
      <c r="AB198" s="1" t="s">
        <v>811</v>
      </c>
      <c r="AC198" s="1" t="s">
        <v>812</v>
      </c>
      <c r="AD198" s="1" t="s">
        <v>813</v>
      </c>
      <c r="AE198" s="1" t="s">
        <v>814</v>
      </c>
      <c r="AF198" s="1"/>
      <c r="AG198" s="1"/>
      <c r="AH198" s="1"/>
      <c r="AI198" s="1"/>
      <c r="AJ198" s="1"/>
      <c r="AK198" s="1"/>
      <c r="AL198" s="1" t="s">
        <v>820</v>
      </c>
      <c r="AM198" s="1" t="s">
        <v>821</v>
      </c>
      <c r="AN198" s="1" t="str">
        <f>IF(C198="Monday September 22","Sunday September 21","Monday September 22")</f>
        <v>Monday September 22</v>
      </c>
      <c r="AO198" s="1" t="s">
        <v>522</v>
      </c>
      <c r="AP198" s="2"/>
      <c r="AQ198" s="2"/>
      <c r="AR198" s="2"/>
      <c r="AS198" s="2"/>
      <c r="AT198" s="2"/>
      <c r="AU198" s="2"/>
    </row>
    <row r="199" spans="1:47" ht="12.75" customHeight="1">
      <c r="A199" s="1" t="s">
        <v>527</v>
      </c>
      <c r="B199" s="1" t="s">
        <v>528</v>
      </c>
      <c r="C199" s="1" t="s">
        <v>848</v>
      </c>
      <c r="D199" s="1"/>
      <c r="E199" s="1"/>
      <c r="F199" s="1"/>
      <c r="G199" s="1"/>
      <c r="H199" s="1"/>
      <c r="I199" s="1" t="s">
        <v>834</v>
      </c>
      <c r="J199" s="1"/>
      <c r="K199" s="1" t="s">
        <v>807</v>
      </c>
      <c r="L199" s="1"/>
      <c r="M199" s="1"/>
      <c r="N199" s="1"/>
      <c r="O199" s="1"/>
      <c r="P199" s="1"/>
      <c r="Q199" s="1"/>
      <c r="R199" s="1"/>
      <c r="S199" s="1"/>
      <c r="T199" s="1"/>
      <c r="U199" s="1"/>
      <c r="V199" s="1"/>
      <c r="W199" s="1"/>
      <c r="X199" s="1"/>
      <c r="Y199" s="1" t="s">
        <v>810</v>
      </c>
      <c r="Z199" s="1"/>
      <c r="AA199" s="1"/>
      <c r="AB199" s="1"/>
      <c r="AC199" s="1"/>
      <c r="AD199" s="1" t="s">
        <v>813</v>
      </c>
      <c r="AE199" s="1" t="s">
        <v>814</v>
      </c>
      <c r="AF199" s="1" t="s">
        <v>815</v>
      </c>
      <c r="AG199" s="1" t="s">
        <v>816</v>
      </c>
      <c r="AH199" s="1" t="s">
        <v>817</v>
      </c>
      <c r="AI199" s="1" t="s">
        <v>818</v>
      </c>
      <c r="AJ199" s="1" t="s">
        <v>819</v>
      </c>
      <c r="AK199" s="1"/>
      <c r="AL199" s="1" t="s">
        <v>821</v>
      </c>
      <c r="AM199" s="1" t="s">
        <v>821</v>
      </c>
      <c r="AN199" s="1" t="str">
        <f>IF(C199="Monday September 22","Sunday September 21","Monday September 22")</f>
        <v>Monday September 22</v>
      </c>
      <c r="AO199" s="1" t="s">
        <v>529</v>
      </c>
      <c r="AP199" s="2"/>
      <c r="AQ199" s="2"/>
      <c r="AR199" s="2"/>
      <c r="AS199" s="2"/>
      <c r="AT199" s="2"/>
      <c r="AU199" s="2"/>
    </row>
    <row r="200" spans="1:47" ht="12.75" customHeight="1">
      <c r="A200" s="1" t="s">
        <v>530</v>
      </c>
      <c r="B200" s="1" t="s">
        <v>531</v>
      </c>
      <c r="C200" s="1" t="s">
        <v>848</v>
      </c>
      <c r="D200" s="1"/>
      <c r="E200" s="1"/>
      <c r="F200" s="1"/>
      <c r="G200" s="1"/>
      <c r="H200" s="1"/>
      <c r="I200" s="1"/>
      <c r="J200" s="1"/>
      <c r="K200" s="1"/>
      <c r="L200" s="1"/>
      <c r="M200" s="1"/>
      <c r="N200" s="1"/>
      <c r="O200" s="1" t="s">
        <v>809</v>
      </c>
      <c r="P200" s="1"/>
      <c r="Q200" s="1"/>
      <c r="R200" s="1"/>
      <c r="S200" s="1" t="s">
        <v>840</v>
      </c>
      <c r="T200" s="1"/>
      <c r="U200" s="1"/>
      <c r="V200" s="1"/>
      <c r="W200" s="1"/>
      <c r="X200" s="1"/>
      <c r="Y200" s="1" t="s">
        <v>810</v>
      </c>
      <c r="Z200" s="1" t="s">
        <v>827</v>
      </c>
      <c r="AA200" s="1" t="s">
        <v>855</v>
      </c>
      <c r="AB200" s="1"/>
      <c r="AC200" s="1"/>
      <c r="AD200" s="1" t="s">
        <v>813</v>
      </c>
      <c r="AE200" s="1"/>
      <c r="AF200" s="1"/>
      <c r="AG200" s="1"/>
      <c r="AH200" s="1" t="s">
        <v>817</v>
      </c>
      <c r="AI200" s="1"/>
      <c r="AJ200" s="1"/>
      <c r="AK200" s="1"/>
      <c r="AL200" s="1" t="s">
        <v>820</v>
      </c>
      <c r="AM200" s="1" t="s">
        <v>820</v>
      </c>
      <c r="AN200" s="1" t="str">
        <f>IF(C200="Monday September 22","Sunday September 21","Monday September 22")</f>
        <v>Monday September 22</v>
      </c>
      <c r="AO200" s="1" t="s">
        <v>532</v>
      </c>
      <c r="AP200" s="2"/>
      <c r="AQ200" s="2"/>
      <c r="AR200" s="2"/>
      <c r="AS200" s="2"/>
      <c r="AT200" s="2"/>
      <c r="AU200" s="2"/>
    </row>
    <row r="201" spans="1:47" ht="12.75" customHeight="1">
      <c r="A201" s="1" t="s">
        <v>536</v>
      </c>
      <c r="B201" s="1" t="s">
        <v>537</v>
      </c>
      <c r="C201" s="1" t="s">
        <v>848</v>
      </c>
      <c r="D201" s="1"/>
      <c r="E201" s="1"/>
      <c r="F201" s="1"/>
      <c r="G201" s="1"/>
      <c r="H201" s="1"/>
      <c r="I201" s="1"/>
      <c r="J201" s="1" t="s">
        <v>835</v>
      </c>
      <c r="K201" s="1" t="s">
        <v>807</v>
      </c>
      <c r="L201" s="1"/>
      <c r="M201" s="1"/>
      <c r="N201" s="1"/>
      <c r="O201" s="1"/>
      <c r="P201" s="1"/>
      <c r="Q201" s="1"/>
      <c r="R201" s="1" t="s">
        <v>839</v>
      </c>
      <c r="S201" s="1"/>
      <c r="T201" s="1"/>
      <c r="U201" s="1"/>
      <c r="V201" s="1" t="s">
        <v>843</v>
      </c>
      <c r="W201" s="1"/>
      <c r="X201" s="1"/>
      <c r="Y201" s="1" t="s">
        <v>810</v>
      </c>
      <c r="Z201" s="1" t="s">
        <v>827</v>
      </c>
      <c r="AA201" s="1"/>
      <c r="AB201" s="1" t="s">
        <v>811</v>
      </c>
      <c r="AC201" s="1" t="s">
        <v>812</v>
      </c>
      <c r="AD201" s="1" t="s">
        <v>813</v>
      </c>
      <c r="AE201" s="1" t="s">
        <v>814</v>
      </c>
      <c r="AF201" s="1"/>
      <c r="AG201" s="1"/>
      <c r="AH201" s="1"/>
      <c r="AI201" s="1" t="s">
        <v>818</v>
      </c>
      <c r="AJ201" s="1"/>
      <c r="AK201" s="1"/>
      <c r="AL201" s="1" t="s">
        <v>820</v>
      </c>
      <c r="AM201" s="1" t="s">
        <v>821</v>
      </c>
      <c r="AN201" s="1" t="str">
        <f>IF(C201="Monday September 22","Sunday September 21","Monday September 22")</f>
        <v>Monday September 22</v>
      </c>
      <c r="AO201" s="1" t="s">
        <v>538</v>
      </c>
      <c r="AP201" s="2"/>
      <c r="AQ201" s="2"/>
      <c r="AR201" s="2"/>
      <c r="AS201" s="2"/>
      <c r="AT201" s="2"/>
      <c r="AU201" s="2"/>
    </row>
    <row r="202" spans="1:47" ht="12.75" customHeight="1">
      <c r="A202" s="1" t="s">
        <v>539</v>
      </c>
      <c r="B202" s="1" t="s">
        <v>540</v>
      </c>
      <c r="C202" s="1" t="s">
        <v>848</v>
      </c>
      <c r="D202" s="1" t="s">
        <v>831</v>
      </c>
      <c r="E202" s="1" t="s">
        <v>832</v>
      </c>
      <c r="F202" s="1"/>
      <c r="G202" s="1"/>
      <c r="H202" s="1"/>
      <c r="I202" s="1"/>
      <c r="J202" s="1" t="s">
        <v>835</v>
      </c>
      <c r="K202" s="1" t="s">
        <v>807</v>
      </c>
      <c r="L202" s="1"/>
      <c r="M202" s="1"/>
      <c r="N202" s="1"/>
      <c r="O202" s="1" t="s">
        <v>809</v>
      </c>
      <c r="P202" s="1"/>
      <c r="Q202" s="1"/>
      <c r="R202" s="1" t="s">
        <v>839</v>
      </c>
      <c r="S202" s="1"/>
      <c r="T202" s="1"/>
      <c r="U202" s="1"/>
      <c r="V202" s="1"/>
      <c r="W202" s="1"/>
      <c r="X202" s="1"/>
      <c r="Y202" s="1" t="s">
        <v>810</v>
      </c>
      <c r="Z202" s="1" t="s">
        <v>827</v>
      </c>
      <c r="AA202" s="1" t="s">
        <v>855</v>
      </c>
      <c r="AB202" s="1" t="s">
        <v>811</v>
      </c>
      <c r="AC202" s="1" t="s">
        <v>812</v>
      </c>
      <c r="AD202" s="1" t="s">
        <v>813</v>
      </c>
      <c r="AE202" s="1"/>
      <c r="AF202" s="1"/>
      <c r="AG202" s="1"/>
      <c r="AH202" s="1" t="s">
        <v>817</v>
      </c>
      <c r="AI202" s="1" t="s">
        <v>818</v>
      </c>
      <c r="AJ202" s="1"/>
      <c r="AK202" s="1"/>
      <c r="AL202" s="1" t="s">
        <v>821</v>
      </c>
      <c r="AM202" s="1" t="s">
        <v>821</v>
      </c>
      <c r="AN202" s="1" t="str">
        <f>IF(C202="Monday September 22","Sunday September 21","Monday September 22")</f>
        <v>Monday September 22</v>
      </c>
      <c r="AO202" s="1" t="s">
        <v>414</v>
      </c>
      <c r="AP202" s="2"/>
      <c r="AQ202" s="2"/>
      <c r="AR202" s="2"/>
      <c r="AS202" s="2"/>
      <c r="AT202" s="2"/>
      <c r="AU202" s="2"/>
    </row>
    <row r="203" spans="1:47" ht="12.75" customHeight="1">
      <c r="A203" s="1" t="s">
        <v>415</v>
      </c>
      <c r="B203" s="1" t="s">
        <v>416</v>
      </c>
      <c r="C203" s="1" t="s">
        <v>848</v>
      </c>
      <c r="D203" s="1"/>
      <c r="E203" s="1"/>
      <c r="F203" s="1"/>
      <c r="G203" s="1"/>
      <c r="H203" s="1"/>
      <c r="I203" s="1"/>
      <c r="J203" s="1" t="s">
        <v>835</v>
      </c>
      <c r="K203" s="1" t="s">
        <v>807</v>
      </c>
      <c r="L203" s="1"/>
      <c r="M203" s="1" t="s">
        <v>826</v>
      </c>
      <c r="N203" s="1"/>
      <c r="O203" s="1" t="s">
        <v>809</v>
      </c>
      <c r="P203" s="1"/>
      <c r="Q203" s="1"/>
      <c r="R203" s="1"/>
      <c r="S203" s="1" t="s">
        <v>840</v>
      </c>
      <c r="T203" s="1"/>
      <c r="U203" s="1"/>
      <c r="V203" s="1"/>
      <c r="W203" s="1"/>
      <c r="X203" s="1"/>
      <c r="Y203" s="1" t="s">
        <v>810</v>
      </c>
      <c r="Z203" s="1" t="s">
        <v>827</v>
      </c>
      <c r="AA203" s="1" t="s">
        <v>855</v>
      </c>
      <c r="AB203" s="1"/>
      <c r="AC203" s="1" t="s">
        <v>812</v>
      </c>
      <c r="AD203" s="1" t="s">
        <v>813</v>
      </c>
      <c r="AE203" s="1"/>
      <c r="AF203" s="1"/>
      <c r="AG203" s="1"/>
      <c r="AH203" s="1" t="s">
        <v>817</v>
      </c>
      <c r="AI203" s="1"/>
      <c r="AJ203" s="1" t="s">
        <v>819</v>
      </c>
      <c r="AK203" s="1"/>
      <c r="AL203" s="1" t="s">
        <v>821</v>
      </c>
      <c r="AM203" s="1" t="s">
        <v>821</v>
      </c>
      <c r="AN203" s="1" t="str">
        <f>IF(C203="Monday September 22","Sunday September 21","Monday September 22")</f>
        <v>Monday September 22</v>
      </c>
      <c r="AO203" s="1" t="s">
        <v>417</v>
      </c>
      <c r="AP203" s="2"/>
      <c r="AQ203" s="2"/>
      <c r="AR203" s="2"/>
      <c r="AS203" s="2"/>
      <c r="AT203" s="2"/>
      <c r="AU203" s="2"/>
    </row>
    <row r="204" spans="1:47" ht="12.75" customHeight="1">
      <c r="A204" s="1" t="s">
        <v>426</v>
      </c>
      <c r="B204" s="1" t="s">
        <v>427</v>
      </c>
      <c r="C204" s="1" t="s">
        <v>848</v>
      </c>
      <c r="D204" s="1"/>
      <c r="E204" s="1"/>
      <c r="F204" s="1"/>
      <c r="G204" s="1"/>
      <c r="H204" s="1"/>
      <c r="I204" s="1"/>
      <c r="J204" s="1"/>
      <c r="K204" s="1" t="s">
        <v>807</v>
      </c>
      <c r="L204" s="1"/>
      <c r="M204" s="1"/>
      <c r="N204" s="1"/>
      <c r="O204" s="1" t="s">
        <v>809</v>
      </c>
      <c r="P204" s="1"/>
      <c r="Q204" s="1"/>
      <c r="R204" s="1"/>
      <c r="S204" s="1"/>
      <c r="T204" s="1"/>
      <c r="U204" s="1"/>
      <c r="V204" s="1"/>
      <c r="W204" s="1"/>
      <c r="X204" s="1"/>
      <c r="Y204" s="1"/>
      <c r="Z204" s="1" t="s">
        <v>827</v>
      </c>
      <c r="AA204" s="1"/>
      <c r="AB204" s="1"/>
      <c r="AC204" s="1"/>
      <c r="AD204" s="1" t="s">
        <v>813</v>
      </c>
      <c r="AE204" s="1"/>
      <c r="AF204" s="1"/>
      <c r="AG204" s="1"/>
      <c r="AH204" s="1" t="s">
        <v>817</v>
      </c>
      <c r="AI204" s="1"/>
      <c r="AJ204" s="1"/>
      <c r="AK204" s="1"/>
      <c r="AL204" s="1" t="s">
        <v>820</v>
      </c>
      <c r="AM204" s="1" t="s">
        <v>821</v>
      </c>
      <c r="AN204" s="1" t="str">
        <f>IF(C204="Monday September 22","Sunday September 21","Monday September 22")</f>
        <v>Monday September 22</v>
      </c>
      <c r="AO204" s="1" t="s">
        <v>428</v>
      </c>
      <c r="AP204" s="2"/>
      <c r="AQ204" s="2"/>
      <c r="AR204" s="2"/>
      <c r="AS204" s="2"/>
      <c r="AT204" s="2"/>
      <c r="AU204" s="2"/>
    </row>
    <row r="205" spans="1:47" ht="12.75" customHeight="1">
      <c r="A205" s="1" t="s">
        <v>435</v>
      </c>
      <c r="B205" s="1" t="s">
        <v>436</v>
      </c>
      <c r="C205" s="1" t="s">
        <v>848</v>
      </c>
      <c r="D205" s="1"/>
      <c r="E205" s="1"/>
      <c r="F205" s="1"/>
      <c r="G205" s="1" t="s">
        <v>806</v>
      </c>
      <c r="H205" s="1"/>
      <c r="I205" s="1" t="s">
        <v>834</v>
      </c>
      <c r="J205" s="1" t="s">
        <v>835</v>
      </c>
      <c r="K205" s="1" t="s">
        <v>807</v>
      </c>
      <c r="L205" s="1"/>
      <c r="M205" s="1"/>
      <c r="N205" s="1" t="s">
        <v>808</v>
      </c>
      <c r="O205" s="1" t="s">
        <v>809</v>
      </c>
      <c r="P205" s="1"/>
      <c r="Q205" s="1"/>
      <c r="R205" s="1" t="s">
        <v>839</v>
      </c>
      <c r="S205" s="1" t="s">
        <v>840</v>
      </c>
      <c r="T205" s="1"/>
      <c r="U205" s="1"/>
      <c r="V205" s="1"/>
      <c r="W205" s="1"/>
      <c r="X205" s="1"/>
      <c r="Y205" s="1" t="s">
        <v>810</v>
      </c>
      <c r="Z205" s="1" t="s">
        <v>827</v>
      </c>
      <c r="AA205" s="1" t="s">
        <v>855</v>
      </c>
      <c r="AB205" s="1" t="s">
        <v>811</v>
      </c>
      <c r="AC205" s="1" t="s">
        <v>812</v>
      </c>
      <c r="AD205" s="1" t="s">
        <v>813</v>
      </c>
      <c r="AE205" s="1" t="s">
        <v>814</v>
      </c>
      <c r="AF205" s="1"/>
      <c r="AG205" s="1"/>
      <c r="AH205" s="1"/>
      <c r="AI205" s="1"/>
      <c r="AJ205" s="1"/>
      <c r="AK205" s="1"/>
      <c r="AL205" s="1" t="s">
        <v>820</v>
      </c>
      <c r="AM205" s="1" t="s">
        <v>821</v>
      </c>
      <c r="AN205" s="1" t="str">
        <f>IF(C205="Monday September 22","Sunday September 21","Monday September 22")</f>
        <v>Monday September 22</v>
      </c>
      <c r="AO205" s="1" t="s">
        <v>437</v>
      </c>
      <c r="AP205" s="2"/>
      <c r="AQ205" s="2"/>
      <c r="AR205" s="2"/>
      <c r="AS205" s="2"/>
      <c r="AT205" s="2"/>
      <c r="AU205" s="2"/>
    </row>
    <row r="206" spans="1:47" ht="12.75" customHeight="1">
      <c r="A206" s="1" t="s">
        <v>438</v>
      </c>
      <c r="B206" s="1" t="s">
        <v>439</v>
      </c>
      <c r="C206" s="1" t="s">
        <v>848</v>
      </c>
      <c r="D206" s="1"/>
      <c r="E206" s="1"/>
      <c r="F206" s="1"/>
      <c r="G206" s="1" t="s">
        <v>806</v>
      </c>
      <c r="H206" s="1" t="s">
        <v>833</v>
      </c>
      <c r="I206" s="1"/>
      <c r="J206" s="1"/>
      <c r="K206" s="1" t="s">
        <v>807</v>
      </c>
      <c r="L206" s="1"/>
      <c r="M206" s="1" t="s">
        <v>826</v>
      </c>
      <c r="N206" s="1" t="s">
        <v>808</v>
      </c>
      <c r="O206" s="1" t="s">
        <v>809</v>
      </c>
      <c r="P206" s="1"/>
      <c r="Q206" s="1"/>
      <c r="R206" s="1"/>
      <c r="S206" s="1" t="s">
        <v>840</v>
      </c>
      <c r="T206" s="1"/>
      <c r="U206" s="1"/>
      <c r="V206" s="1"/>
      <c r="W206" s="1"/>
      <c r="X206" s="1"/>
      <c r="Y206" s="1" t="s">
        <v>810</v>
      </c>
      <c r="Z206" s="1"/>
      <c r="AA206" s="1" t="s">
        <v>855</v>
      </c>
      <c r="AB206" s="1"/>
      <c r="AC206" s="1" t="s">
        <v>812</v>
      </c>
      <c r="AD206" s="1" t="s">
        <v>813</v>
      </c>
      <c r="AE206" s="1"/>
      <c r="AF206" s="1"/>
      <c r="AG206" s="1"/>
      <c r="AH206" s="1" t="s">
        <v>817</v>
      </c>
      <c r="AI206" s="1"/>
      <c r="AJ206" s="1" t="s">
        <v>819</v>
      </c>
      <c r="AK206" s="1"/>
      <c r="AL206" s="1" t="s">
        <v>820</v>
      </c>
      <c r="AM206" s="1" t="s">
        <v>821</v>
      </c>
      <c r="AN206" s="1" t="str">
        <f>IF(C206="Monday September 22","Sunday September 21","Monday September 22")</f>
        <v>Monday September 22</v>
      </c>
      <c r="AO206" s="1" t="s">
        <v>440</v>
      </c>
      <c r="AP206" s="2"/>
      <c r="AQ206" s="2"/>
      <c r="AR206" s="2"/>
      <c r="AS206" s="2"/>
      <c r="AT206" s="2"/>
      <c r="AU206" s="2"/>
    </row>
    <row r="207" spans="1:47" ht="12.75" customHeight="1">
      <c r="A207" s="1" t="s">
        <v>441</v>
      </c>
      <c r="B207" s="1" t="s">
        <v>442</v>
      </c>
      <c r="C207" s="1" t="s">
        <v>848</v>
      </c>
      <c r="D207" s="1" t="s">
        <v>831</v>
      </c>
      <c r="E207" s="1" t="s">
        <v>832</v>
      </c>
      <c r="F207" s="1" t="s">
        <v>825</v>
      </c>
      <c r="G207" s="1" t="s">
        <v>806</v>
      </c>
      <c r="H207" s="1" t="s">
        <v>833</v>
      </c>
      <c r="I207" s="1" t="s">
        <v>834</v>
      </c>
      <c r="J207" s="1" t="s">
        <v>835</v>
      </c>
      <c r="K207" s="1" t="s">
        <v>807</v>
      </c>
      <c r="L207" s="1" t="s">
        <v>836</v>
      </c>
      <c r="M207" s="1" t="s">
        <v>826</v>
      </c>
      <c r="N207" s="1" t="s">
        <v>808</v>
      </c>
      <c r="O207" s="1" t="s">
        <v>809</v>
      </c>
      <c r="P207" s="1" t="s">
        <v>837</v>
      </c>
      <c r="Q207" s="1" t="s">
        <v>838</v>
      </c>
      <c r="R207" s="1" t="s">
        <v>839</v>
      </c>
      <c r="S207" s="1" t="s">
        <v>840</v>
      </c>
      <c r="T207" s="1" t="s">
        <v>841</v>
      </c>
      <c r="U207" s="1" t="s">
        <v>842</v>
      </c>
      <c r="V207" s="1"/>
      <c r="W207" s="1" t="s">
        <v>844</v>
      </c>
      <c r="X207" s="1"/>
      <c r="Y207" s="1" t="s">
        <v>810</v>
      </c>
      <c r="Z207" s="1"/>
      <c r="AA207" s="1"/>
      <c r="AB207" s="1"/>
      <c r="AC207" s="1" t="s">
        <v>812</v>
      </c>
      <c r="AD207" s="1" t="s">
        <v>813</v>
      </c>
      <c r="AE207" s="1" t="s">
        <v>814</v>
      </c>
      <c r="AF207" s="1"/>
      <c r="AG207" s="1"/>
      <c r="AH207" s="1"/>
      <c r="AI207" s="1" t="s">
        <v>818</v>
      </c>
      <c r="AJ207" s="1" t="s">
        <v>819</v>
      </c>
      <c r="AK207" s="1"/>
      <c r="AL207" s="1" t="s">
        <v>821</v>
      </c>
      <c r="AM207" s="1" t="s">
        <v>821</v>
      </c>
      <c r="AN207" s="1" t="str">
        <f>IF(C207="Monday September 22","Sunday September 21","Monday September 22")</f>
        <v>Monday September 22</v>
      </c>
      <c r="AO207" s="1" t="s">
        <v>413</v>
      </c>
      <c r="AP207" s="2"/>
      <c r="AQ207" s="2"/>
      <c r="AR207" s="2"/>
      <c r="AS207" s="2"/>
      <c r="AT207" s="2"/>
      <c r="AU207" s="2"/>
    </row>
    <row r="208" spans="1:47" ht="12.75" customHeight="1">
      <c r="A208" s="1" t="s">
        <v>318</v>
      </c>
      <c r="B208" s="1" t="s">
        <v>319</v>
      </c>
      <c r="C208" s="1" t="s">
        <v>848</v>
      </c>
      <c r="D208" s="1"/>
      <c r="E208" s="1"/>
      <c r="F208" s="1"/>
      <c r="G208" s="1"/>
      <c r="H208" s="1"/>
      <c r="I208" s="1" t="s">
        <v>834</v>
      </c>
      <c r="J208" s="1" t="s">
        <v>835</v>
      </c>
      <c r="K208" s="1"/>
      <c r="L208" s="1"/>
      <c r="M208" s="1"/>
      <c r="N208" s="1"/>
      <c r="O208" s="1"/>
      <c r="P208" s="1"/>
      <c r="Q208" s="1"/>
      <c r="R208" s="1"/>
      <c r="S208" s="1"/>
      <c r="T208" s="1"/>
      <c r="U208" s="1"/>
      <c r="V208" s="1"/>
      <c r="W208" s="1"/>
      <c r="X208" s="1"/>
      <c r="Y208" s="1" t="s">
        <v>810</v>
      </c>
      <c r="Z208" s="1"/>
      <c r="AA208" s="1" t="s">
        <v>855</v>
      </c>
      <c r="AB208" s="1"/>
      <c r="AC208" s="1" t="s">
        <v>812</v>
      </c>
      <c r="AD208" s="1" t="s">
        <v>813</v>
      </c>
      <c r="AE208" s="1"/>
      <c r="AF208" s="1"/>
      <c r="AG208" s="1"/>
      <c r="AH208" s="1"/>
      <c r="AI208" s="1"/>
      <c r="AJ208" s="1"/>
      <c r="AK208" s="1"/>
      <c r="AL208" s="1" t="s">
        <v>820</v>
      </c>
      <c r="AM208" s="1" t="s">
        <v>820</v>
      </c>
      <c r="AN208" s="1" t="str">
        <f>IF(C208="Monday September 22","Sunday September 21","Monday September 22")</f>
        <v>Monday September 22</v>
      </c>
      <c r="AO208" s="1" t="s">
        <v>320</v>
      </c>
      <c r="AP208" s="2"/>
      <c r="AQ208" s="2"/>
      <c r="AR208" s="2"/>
      <c r="AS208" s="2"/>
      <c r="AT208" s="2"/>
      <c r="AU208" s="2"/>
    </row>
    <row r="209" spans="1:47" ht="12.75" customHeight="1">
      <c r="A209" s="1" t="s">
        <v>321</v>
      </c>
      <c r="B209" s="1" t="s">
        <v>322</v>
      </c>
      <c r="C209" s="1" t="s">
        <v>848</v>
      </c>
      <c r="D209" s="1"/>
      <c r="E209" s="1"/>
      <c r="F209" s="1"/>
      <c r="G209" s="1"/>
      <c r="H209" s="1" t="s">
        <v>833</v>
      </c>
      <c r="I209" s="1" t="s">
        <v>834</v>
      </c>
      <c r="J209" s="1"/>
      <c r="K209" s="1"/>
      <c r="L209" s="1"/>
      <c r="M209" s="1" t="s">
        <v>826</v>
      </c>
      <c r="N209" s="1" t="s">
        <v>808</v>
      </c>
      <c r="O209" s="1" t="s">
        <v>809</v>
      </c>
      <c r="P209" s="1"/>
      <c r="Q209" s="1"/>
      <c r="R209" s="1"/>
      <c r="S209" s="1" t="s">
        <v>840</v>
      </c>
      <c r="T209" s="1"/>
      <c r="U209" s="1"/>
      <c r="V209" s="1"/>
      <c r="W209" s="1"/>
      <c r="X209" s="1"/>
      <c r="Y209" s="1" t="s">
        <v>810</v>
      </c>
      <c r="Z209" s="1"/>
      <c r="AA209" s="1"/>
      <c r="AB209" s="1"/>
      <c r="AC209" s="1"/>
      <c r="AD209" s="1" t="s">
        <v>813</v>
      </c>
      <c r="AE209" s="1" t="s">
        <v>814</v>
      </c>
      <c r="AF209" s="1" t="s">
        <v>815</v>
      </c>
      <c r="AG209" s="1" t="s">
        <v>816</v>
      </c>
      <c r="AH209" s="1" t="s">
        <v>817</v>
      </c>
      <c r="AI209" s="1" t="s">
        <v>818</v>
      </c>
      <c r="AJ209" s="1" t="s">
        <v>819</v>
      </c>
      <c r="AK209" s="1"/>
      <c r="AL209" s="1" t="s">
        <v>821</v>
      </c>
      <c r="AM209" s="1" t="s">
        <v>820</v>
      </c>
      <c r="AN209" s="1" t="str">
        <f>IF(C209="Monday September 22","Sunday September 21","Monday September 22")</f>
        <v>Monday September 22</v>
      </c>
      <c r="AO209" s="1" t="s">
        <v>323</v>
      </c>
      <c r="AP209" s="2"/>
      <c r="AQ209" s="2"/>
      <c r="AR209" s="2"/>
      <c r="AS209" s="2"/>
      <c r="AT209" s="2"/>
      <c r="AU209" s="2"/>
    </row>
    <row r="210" spans="1:47" ht="12.75" customHeight="1">
      <c r="A210" s="1" t="s">
        <v>324</v>
      </c>
      <c r="B210" s="1" t="s">
        <v>325</v>
      </c>
      <c r="C210" s="1" t="s">
        <v>848</v>
      </c>
      <c r="D210" s="1"/>
      <c r="E210" s="1"/>
      <c r="F210" s="1"/>
      <c r="G210" s="1"/>
      <c r="H210" s="1"/>
      <c r="I210" s="1"/>
      <c r="J210" s="1"/>
      <c r="K210" s="1"/>
      <c r="L210" s="1"/>
      <c r="M210" s="1"/>
      <c r="N210" s="1"/>
      <c r="O210" s="1"/>
      <c r="P210" s="1"/>
      <c r="Q210" s="1"/>
      <c r="R210" s="1"/>
      <c r="S210" s="1"/>
      <c r="T210" s="1"/>
      <c r="U210" s="1"/>
      <c r="V210" s="1"/>
      <c r="W210" s="1"/>
      <c r="X210" s="1" t="s">
        <v>326</v>
      </c>
      <c r="Y210" s="1" t="s">
        <v>810</v>
      </c>
      <c r="Z210" s="1" t="s">
        <v>827</v>
      </c>
      <c r="AA210" s="1" t="s">
        <v>855</v>
      </c>
      <c r="AB210" s="1"/>
      <c r="AC210" s="1" t="s">
        <v>812</v>
      </c>
      <c r="AD210" s="1" t="s">
        <v>813</v>
      </c>
      <c r="AE210" s="1" t="s">
        <v>814</v>
      </c>
      <c r="AF210" s="1" t="s">
        <v>815</v>
      </c>
      <c r="AG210" s="1" t="s">
        <v>816</v>
      </c>
      <c r="AH210" s="1" t="s">
        <v>817</v>
      </c>
      <c r="AI210" s="1" t="s">
        <v>818</v>
      </c>
      <c r="AJ210" s="1" t="s">
        <v>819</v>
      </c>
      <c r="AK210" s="1"/>
      <c r="AL210" s="1" t="s">
        <v>820</v>
      </c>
      <c r="AM210" s="1" t="s">
        <v>820</v>
      </c>
      <c r="AN210" s="1" t="str">
        <f>IF(C210="Monday September 22","Sunday September 21","Monday September 22")</f>
        <v>Monday September 22</v>
      </c>
      <c r="AO210" s="1"/>
      <c r="AP210" s="2"/>
      <c r="AQ210" s="2"/>
      <c r="AR210" s="2"/>
      <c r="AS210" s="2"/>
      <c r="AT210" s="2"/>
      <c r="AU210" s="2"/>
    </row>
    <row r="211" spans="1:47" ht="12.75" customHeight="1">
      <c r="A211" s="1" t="s">
        <v>327</v>
      </c>
      <c r="B211" s="1" t="s">
        <v>328</v>
      </c>
      <c r="C211" s="1" t="s">
        <v>848</v>
      </c>
      <c r="D211" s="1" t="s">
        <v>831</v>
      </c>
      <c r="E211" s="1"/>
      <c r="F211" s="1"/>
      <c r="G211" s="1"/>
      <c r="H211" s="1"/>
      <c r="I211" s="1"/>
      <c r="J211" s="1"/>
      <c r="K211" s="1"/>
      <c r="L211" s="1"/>
      <c r="M211" s="1"/>
      <c r="N211" s="1"/>
      <c r="O211" s="1"/>
      <c r="P211" s="1"/>
      <c r="Q211" s="1"/>
      <c r="R211" s="1"/>
      <c r="S211" s="1"/>
      <c r="T211" s="1"/>
      <c r="U211" s="1"/>
      <c r="V211" s="1"/>
      <c r="W211" s="1"/>
      <c r="X211" s="1"/>
      <c r="Y211" s="1" t="s">
        <v>810</v>
      </c>
      <c r="Z211" s="1" t="s">
        <v>827</v>
      </c>
      <c r="AA211" s="1"/>
      <c r="AB211" s="1"/>
      <c r="AC211" s="1" t="s">
        <v>812</v>
      </c>
      <c r="AD211" s="1" t="s">
        <v>813</v>
      </c>
      <c r="AE211" s="1" t="s">
        <v>814</v>
      </c>
      <c r="AF211" s="1" t="s">
        <v>815</v>
      </c>
      <c r="AG211" s="1" t="s">
        <v>816</v>
      </c>
      <c r="AH211" s="1" t="s">
        <v>817</v>
      </c>
      <c r="AI211" s="1" t="s">
        <v>818</v>
      </c>
      <c r="AJ211" s="1" t="s">
        <v>819</v>
      </c>
      <c r="AK211" s="1"/>
      <c r="AL211" s="1" t="s">
        <v>821</v>
      </c>
      <c r="AM211" s="1" t="s">
        <v>821</v>
      </c>
      <c r="AN211" s="1" t="str">
        <f>IF(C211="Monday September 22","Sunday September 21","Monday September 22")</f>
        <v>Monday September 22</v>
      </c>
      <c r="AO211" s="1" t="s">
        <v>329</v>
      </c>
      <c r="AP211" s="2"/>
      <c r="AQ211" s="2"/>
      <c r="AR211" s="2"/>
      <c r="AS211" s="2"/>
      <c r="AT211" s="2"/>
      <c r="AU211" s="2"/>
    </row>
    <row r="212" spans="1:47" ht="12.75" customHeight="1">
      <c r="A212" s="1" t="s">
        <v>330</v>
      </c>
      <c r="B212" s="1" t="s">
        <v>331</v>
      </c>
      <c r="C212" s="1" t="s">
        <v>848</v>
      </c>
      <c r="D212" s="1"/>
      <c r="E212" s="1"/>
      <c r="F212" s="1"/>
      <c r="G212" s="1"/>
      <c r="H212" s="1"/>
      <c r="I212" s="1" t="s">
        <v>834</v>
      </c>
      <c r="J212" s="1" t="s">
        <v>835</v>
      </c>
      <c r="K212" s="1" t="s">
        <v>807</v>
      </c>
      <c r="L212" s="1"/>
      <c r="M212" s="1" t="s">
        <v>826</v>
      </c>
      <c r="N212" s="1"/>
      <c r="O212" s="1" t="s">
        <v>809</v>
      </c>
      <c r="P212" s="1"/>
      <c r="Q212" s="1"/>
      <c r="R212" s="1"/>
      <c r="S212" s="1"/>
      <c r="T212" s="1"/>
      <c r="U212" s="1" t="s">
        <v>842</v>
      </c>
      <c r="V212" s="1"/>
      <c r="W212" s="1"/>
      <c r="X212" s="1"/>
      <c r="Y212" s="1" t="s">
        <v>810</v>
      </c>
      <c r="Z212" s="1" t="s">
        <v>827</v>
      </c>
      <c r="AA212" s="1" t="s">
        <v>855</v>
      </c>
      <c r="AB212" s="1" t="s">
        <v>811</v>
      </c>
      <c r="AC212" s="1" t="s">
        <v>812</v>
      </c>
      <c r="AD212" s="1" t="s">
        <v>813</v>
      </c>
      <c r="AE212" s="1" t="s">
        <v>814</v>
      </c>
      <c r="AF212" s="1" t="s">
        <v>815</v>
      </c>
      <c r="AG212" s="1" t="s">
        <v>816</v>
      </c>
      <c r="AH212" s="1" t="s">
        <v>817</v>
      </c>
      <c r="AI212" s="1" t="s">
        <v>818</v>
      </c>
      <c r="AJ212" s="1" t="s">
        <v>819</v>
      </c>
      <c r="AK212" s="1" t="s">
        <v>864</v>
      </c>
      <c r="AL212" s="1" t="s">
        <v>820</v>
      </c>
      <c r="AM212" s="1" t="s">
        <v>820</v>
      </c>
      <c r="AN212" s="1" t="str">
        <f>IF(C212="Monday September 22","Sunday September 21","Monday September 22")</f>
        <v>Monday September 22</v>
      </c>
      <c r="AO212" s="1" t="s">
        <v>332</v>
      </c>
      <c r="AP212" s="2"/>
      <c r="AQ212" s="2"/>
      <c r="AR212" s="2"/>
      <c r="AS212" s="2"/>
      <c r="AT212" s="2"/>
      <c r="AU212" s="2"/>
    </row>
    <row r="213" spans="1:47" ht="12.75" customHeight="1">
      <c r="A213" s="1" t="s">
        <v>333</v>
      </c>
      <c r="B213" s="1" t="s">
        <v>334</v>
      </c>
      <c r="C213" s="1" t="s">
        <v>848</v>
      </c>
      <c r="D213" s="1"/>
      <c r="E213" s="1"/>
      <c r="F213" s="1"/>
      <c r="G213" s="1"/>
      <c r="H213" s="1"/>
      <c r="I213" s="1" t="s">
        <v>834</v>
      </c>
      <c r="J213" s="1" t="s">
        <v>835</v>
      </c>
      <c r="K213" s="1" t="s">
        <v>807</v>
      </c>
      <c r="L213" s="1"/>
      <c r="M213" s="1" t="s">
        <v>826</v>
      </c>
      <c r="N213" s="1"/>
      <c r="O213" s="1" t="s">
        <v>809</v>
      </c>
      <c r="P213" s="1"/>
      <c r="Q213" s="1"/>
      <c r="R213" s="1" t="s">
        <v>839</v>
      </c>
      <c r="S213" s="1" t="s">
        <v>840</v>
      </c>
      <c r="T213" s="1"/>
      <c r="U213" s="1"/>
      <c r="V213" s="1"/>
      <c r="W213" s="1"/>
      <c r="X213" s="1"/>
      <c r="Y213" s="1" t="s">
        <v>810</v>
      </c>
      <c r="Z213" s="1" t="s">
        <v>827</v>
      </c>
      <c r="AA213" s="1" t="s">
        <v>855</v>
      </c>
      <c r="AB213" s="1"/>
      <c r="AC213" s="1" t="s">
        <v>812</v>
      </c>
      <c r="AD213" s="1" t="s">
        <v>813</v>
      </c>
      <c r="AE213" s="1"/>
      <c r="AF213" s="1"/>
      <c r="AG213" s="1"/>
      <c r="AH213" s="1"/>
      <c r="AI213" s="1" t="s">
        <v>818</v>
      </c>
      <c r="AJ213" s="1"/>
      <c r="AK213" s="1"/>
      <c r="AL213" s="1" t="s">
        <v>820</v>
      </c>
      <c r="AM213" s="1" t="s">
        <v>821</v>
      </c>
      <c r="AN213" s="1" t="str">
        <f>IF(C213="Monday September 22","Sunday September 21","Monday September 22")</f>
        <v>Monday September 22</v>
      </c>
      <c r="AO213" s="1" t="s">
        <v>335</v>
      </c>
      <c r="AP213" s="2"/>
      <c r="AQ213" s="2"/>
      <c r="AR213" s="2"/>
      <c r="AS213" s="2"/>
      <c r="AT213" s="2"/>
      <c r="AU213" s="2"/>
    </row>
    <row r="214" spans="1:47" ht="12.75" customHeight="1">
      <c r="A214" s="1" t="s">
        <v>348</v>
      </c>
      <c r="B214" s="1"/>
      <c r="C214" s="1" t="s">
        <v>848</v>
      </c>
      <c r="D214" s="1"/>
      <c r="E214" s="1"/>
      <c r="F214" s="1"/>
      <c r="G214" s="1"/>
      <c r="H214" s="1" t="s">
        <v>833</v>
      </c>
      <c r="I214" s="1"/>
      <c r="J214" s="1"/>
      <c r="K214" s="1" t="s">
        <v>807</v>
      </c>
      <c r="L214" s="1"/>
      <c r="M214" s="1"/>
      <c r="N214" s="1"/>
      <c r="O214" s="1" t="s">
        <v>809</v>
      </c>
      <c r="P214" s="1"/>
      <c r="Q214" s="1"/>
      <c r="R214" s="1"/>
      <c r="S214" s="1"/>
      <c r="T214" s="1"/>
      <c r="U214" s="1"/>
      <c r="V214" s="1"/>
      <c r="W214" s="1"/>
      <c r="X214" s="1"/>
      <c r="Y214" s="1" t="s">
        <v>810</v>
      </c>
      <c r="Z214" s="1" t="s">
        <v>827</v>
      </c>
      <c r="AA214" s="1" t="s">
        <v>855</v>
      </c>
      <c r="AB214" s="1"/>
      <c r="AC214" s="1"/>
      <c r="AD214" s="1"/>
      <c r="AE214" s="1"/>
      <c r="AF214" s="1"/>
      <c r="AG214" s="1"/>
      <c r="AH214" s="1"/>
      <c r="AI214" s="1"/>
      <c r="AJ214" s="1"/>
      <c r="AK214" s="1"/>
      <c r="AL214" s="1" t="s">
        <v>821</v>
      </c>
      <c r="AM214" s="1"/>
      <c r="AN214" s="1" t="s">
        <v>349</v>
      </c>
      <c r="AO214" s="1" t="s">
        <v>350</v>
      </c>
      <c r="AP214" s="2"/>
      <c r="AQ214" s="2"/>
      <c r="AR214" s="2"/>
      <c r="AS214" s="2"/>
      <c r="AT214" s="2"/>
      <c r="AU214" s="2"/>
    </row>
    <row r="215" spans="1:47" ht="12.75" customHeight="1">
      <c r="A215" s="1" t="s">
        <v>351</v>
      </c>
      <c r="B215" s="1" t="s">
        <v>352</v>
      </c>
      <c r="C215" s="1" t="s">
        <v>848</v>
      </c>
      <c r="D215" s="1"/>
      <c r="E215" s="1"/>
      <c r="F215" s="1"/>
      <c r="G215" s="1"/>
      <c r="H215" s="1" t="s">
        <v>833</v>
      </c>
      <c r="I215" s="1"/>
      <c r="J215" s="1"/>
      <c r="K215" s="1" t="s">
        <v>807</v>
      </c>
      <c r="L215" s="1"/>
      <c r="M215" s="1"/>
      <c r="N215" s="1"/>
      <c r="O215" s="1" t="s">
        <v>809</v>
      </c>
      <c r="P215" s="1"/>
      <c r="Q215" s="1"/>
      <c r="R215" s="1"/>
      <c r="S215" s="1"/>
      <c r="T215" s="1"/>
      <c r="U215" s="1"/>
      <c r="V215" s="1"/>
      <c r="W215" s="1"/>
      <c r="X215" s="1"/>
      <c r="Y215" s="1" t="s">
        <v>810</v>
      </c>
      <c r="Z215" s="1" t="s">
        <v>827</v>
      </c>
      <c r="AA215" s="1" t="s">
        <v>855</v>
      </c>
      <c r="AB215" s="1"/>
      <c r="AC215" s="1"/>
      <c r="AD215" s="1" t="s">
        <v>813</v>
      </c>
      <c r="AE215" s="1" t="s">
        <v>814</v>
      </c>
      <c r="AF215" s="1" t="s">
        <v>815</v>
      </c>
      <c r="AG215" s="1" t="s">
        <v>816</v>
      </c>
      <c r="AH215" s="1" t="s">
        <v>817</v>
      </c>
      <c r="AI215" s="1" t="s">
        <v>818</v>
      </c>
      <c r="AJ215" s="1" t="s">
        <v>819</v>
      </c>
      <c r="AK215" s="1"/>
      <c r="AL215" s="1" t="s">
        <v>821</v>
      </c>
      <c r="AM215" s="1" t="s">
        <v>820</v>
      </c>
      <c r="AN215" s="1" t="str">
        <f>IF(C215="Monday September 22","Sunday September 21","Monday September 22")</f>
        <v>Monday September 22</v>
      </c>
      <c r="AO215" s="1" t="s">
        <v>353</v>
      </c>
      <c r="AP215" s="2"/>
      <c r="AQ215" s="2"/>
      <c r="AR215" s="2"/>
      <c r="AS215" s="2"/>
      <c r="AT215" s="2"/>
      <c r="AU215" s="2"/>
    </row>
    <row r="216" spans="1:47" ht="12.75" customHeight="1">
      <c r="A216" s="1" t="s">
        <v>354</v>
      </c>
      <c r="B216" s="1" t="s">
        <v>355</v>
      </c>
      <c r="C216" s="1" t="s">
        <v>848</v>
      </c>
      <c r="D216" s="1"/>
      <c r="E216" s="1"/>
      <c r="F216" s="1"/>
      <c r="G216" s="1"/>
      <c r="H216" s="1" t="s">
        <v>833</v>
      </c>
      <c r="I216" s="1"/>
      <c r="J216" s="1"/>
      <c r="K216" s="1"/>
      <c r="L216" s="1"/>
      <c r="M216" s="1"/>
      <c r="N216" s="1"/>
      <c r="O216" s="1"/>
      <c r="P216" s="1"/>
      <c r="Q216" s="1"/>
      <c r="R216" s="1"/>
      <c r="S216" s="1"/>
      <c r="T216" s="1"/>
      <c r="U216" s="1"/>
      <c r="V216" s="1"/>
      <c r="W216" s="1"/>
      <c r="X216" s="1"/>
      <c r="Y216" s="1" t="s">
        <v>810</v>
      </c>
      <c r="Z216" s="1"/>
      <c r="AA216" s="1"/>
      <c r="AB216" s="1"/>
      <c r="AC216" s="1" t="s">
        <v>812</v>
      </c>
      <c r="AD216" s="1" t="s">
        <v>813</v>
      </c>
      <c r="AE216" s="1"/>
      <c r="AF216" s="1"/>
      <c r="AG216" s="1"/>
      <c r="AH216" s="1" t="s">
        <v>817</v>
      </c>
      <c r="AI216" s="1"/>
      <c r="AJ216" s="1"/>
      <c r="AK216" s="1"/>
      <c r="AL216" s="1" t="s">
        <v>821</v>
      </c>
      <c r="AM216" s="1" t="s">
        <v>820</v>
      </c>
      <c r="AN216" s="1" t="str">
        <f>IF(C216="Monday September 22","Sunday September 21","Monday September 22")</f>
        <v>Monday September 22</v>
      </c>
      <c r="AO216" s="1" t="s">
        <v>356</v>
      </c>
      <c r="AP216" s="2"/>
      <c r="AQ216" s="2"/>
      <c r="AR216" s="2"/>
      <c r="AS216" s="2"/>
      <c r="AT216" s="2"/>
      <c r="AU216" s="2"/>
    </row>
    <row r="217" spans="1:47" ht="12.75" customHeight="1">
      <c r="A217" s="1" t="s">
        <v>360</v>
      </c>
      <c r="B217" s="1" t="s">
        <v>361</v>
      </c>
      <c r="C217" s="1" t="s">
        <v>848</v>
      </c>
      <c r="D217" s="1"/>
      <c r="E217" s="1"/>
      <c r="F217" s="1"/>
      <c r="G217" s="1"/>
      <c r="H217" s="1"/>
      <c r="I217" s="1"/>
      <c r="J217" s="1"/>
      <c r="K217" s="1" t="s">
        <v>807</v>
      </c>
      <c r="L217" s="1"/>
      <c r="M217" s="1"/>
      <c r="N217" s="1"/>
      <c r="O217" s="1"/>
      <c r="P217" s="1"/>
      <c r="Q217" s="1"/>
      <c r="R217" s="1"/>
      <c r="S217" s="1"/>
      <c r="T217" s="1"/>
      <c r="U217" s="1"/>
      <c r="V217" s="1"/>
      <c r="W217" s="1"/>
      <c r="X217" s="1"/>
      <c r="Y217" s="1" t="s">
        <v>810</v>
      </c>
      <c r="Z217" s="1" t="s">
        <v>827</v>
      </c>
      <c r="AA217" s="1"/>
      <c r="AB217" s="1" t="s">
        <v>811</v>
      </c>
      <c r="AC217" s="1" t="s">
        <v>812</v>
      </c>
      <c r="AD217" s="1" t="s">
        <v>813</v>
      </c>
      <c r="AE217" s="1"/>
      <c r="AF217" s="1"/>
      <c r="AG217" s="1"/>
      <c r="AH217" s="1"/>
      <c r="AI217" s="1"/>
      <c r="AJ217" s="1"/>
      <c r="AK217" s="1" t="s">
        <v>864</v>
      </c>
      <c r="AL217" s="1" t="s">
        <v>820</v>
      </c>
      <c r="AM217" s="1" t="s">
        <v>820</v>
      </c>
      <c r="AN217" s="1" t="str">
        <f>IF(C217="Monday September 22","Sunday September 21","Monday September 22")</f>
        <v>Monday September 22</v>
      </c>
      <c r="AO217" s="1" t="s">
        <v>362</v>
      </c>
      <c r="AP217" s="2"/>
      <c r="AQ217" s="2"/>
      <c r="AR217" s="2"/>
      <c r="AS217" s="2"/>
      <c r="AT217" s="2"/>
      <c r="AU217" s="2"/>
    </row>
    <row r="218" spans="1:47" ht="12.75" customHeight="1">
      <c r="A218" s="1" t="s">
        <v>366</v>
      </c>
      <c r="B218" s="1" t="s">
        <v>367</v>
      </c>
      <c r="C218" s="1" t="s">
        <v>848</v>
      </c>
      <c r="D218" s="1"/>
      <c r="E218" s="1"/>
      <c r="F218" s="1" t="s">
        <v>825</v>
      </c>
      <c r="G218" s="1" t="s">
        <v>806</v>
      </c>
      <c r="H218" s="1"/>
      <c r="I218" s="1" t="s">
        <v>834</v>
      </c>
      <c r="J218" s="1" t="s">
        <v>835</v>
      </c>
      <c r="K218" s="1" t="s">
        <v>807</v>
      </c>
      <c r="L218" s="1"/>
      <c r="M218" s="1"/>
      <c r="N218" s="1" t="s">
        <v>808</v>
      </c>
      <c r="O218" s="1" t="s">
        <v>809</v>
      </c>
      <c r="P218" s="1"/>
      <c r="Q218" s="1"/>
      <c r="R218" s="1" t="s">
        <v>839</v>
      </c>
      <c r="S218" s="1"/>
      <c r="T218" s="1" t="s">
        <v>841</v>
      </c>
      <c r="U218" s="1"/>
      <c r="V218" s="1"/>
      <c r="W218" s="1"/>
      <c r="X218" s="1"/>
      <c r="Y218" s="1" t="s">
        <v>810</v>
      </c>
      <c r="Z218" s="1"/>
      <c r="AA218" s="1"/>
      <c r="AB218" s="1" t="s">
        <v>811</v>
      </c>
      <c r="AC218" s="1" t="s">
        <v>812</v>
      </c>
      <c r="AD218" s="1" t="s">
        <v>813</v>
      </c>
      <c r="AE218" s="1"/>
      <c r="AF218" s="1"/>
      <c r="AG218" s="1"/>
      <c r="AH218" s="1" t="s">
        <v>817</v>
      </c>
      <c r="AI218" s="1"/>
      <c r="AJ218" s="1"/>
      <c r="AK218" s="1"/>
      <c r="AL218" s="1" t="s">
        <v>821</v>
      </c>
      <c r="AM218" s="1" t="s">
        <v>821</v>
      </c>
      <c r="AN218" s="1" t="str">
        <f>IF(C218="Monday September 22","Sunday September 21","Monday September 22")</f>
        <v>Monday September 22</v>
      </c>
      <c r="AO218" s="1" t="s">
        <v>368</v>
      </c>
      <c r="AP218" s="2"/>
      <c r="AQ218" s="2"/>
      <c r="AR218" s="2"/>
      <c r="AS218" s="2"/>
      <c r="AT218" s="2"/>
      <c r="AU218" s="2"/>
    </row>
    <row r="219" spans="1:47" ht="12.75" customHeight="1">
      <c r="A219" s="1" t="s">
        <v>372</v>
      </c>
      <c r="B219" s="1" t="s">
        <v>373</v>
      </c>
      <c r="C219" s="1" t="s">
        <v>848</v>
      </c>
      <c r="D219" s="1"/>
      <c r="E219" s="1"/>
      <c r="F219" s="1" t="s">
        <v>825</v>
      </c>
      <c r="G219" s="1"/>
      <c r="H219" s="1"/>
      <c r="I219" s="1"/>
      <c r="J219" s="1" t="s">
        <v>835</v>
      </c>
      <c r="K219" s="1" t="s">
        <v>807</v>
      </c>
      <c r="L219" s="1"/>
      <c r="M219" s="1"/>
      <c r="N219" s="1"/>
      <c r="O219" s="1" t="s">
        <v>809</v>
      </c>
      <c r="P219" s="1"/>
      <c r="Q219" s="1"/>
      <c r="R219" s="1"/>
      <c r="S219" s="1"/>
      <c r="T219" s="1"/>
      <c r="U219" s="1"/>
      <c r="V219" s="1"/>
      <c r="W219" s="1"/>
      <c r="X219" s="1"/>
      <c r="Y219" s="1" t="s">
        <v>810</v>
      </c>
      <c r="Z219" s="1"/>
      <c r="AA219" s="1"/>
      <c r="AB219" s="1"/>
      <c r="AC219" s="1" t="s">
        <v>812</v>
      </c>
      <c r="AD219" s="1" t="s">
        <v>813</v>
      </c>
      <c r="AE219" s="1" t="s">
        <v>814</v>
      </c>
      <c r="AF219" s="1"/>
      <c r="AG219" s="1"/>
      <c r="AH219" s="1" t="s">
        <v>817</v>
      </c>
      <c r="AI219" s="1"/>
      <c r="AJ219" s="1" t="s">
        <v>819</v>
      </c>
      <c r="AK219" s="1"/>
      <c r="AL219" s="1" t="s">
        <v>821</v>
      </c>
      <c r="AM219" s="1" t="s">
        <v>821</v>
      </c>
      <c r="AN219" s="1" t="str">
        <f>IF(C219="Monday September 22","Sunday September 21","Monday September 22")</f>
        <v>Monday September 22</v>
      </c>
      <c r="AO219" s="1" t="s">
        <v>374</v>
      </c>
      <c r="AP219" s="2"/>
      <c r="AQ219" s="2"/>
      <c r="AR219" s="2"/>
      <c r="AS219" s="2"/>
      <c r="AT219" s="2"/>
      <c r="AU219" s="2"/>
    </row>
    <row r="220" spans="1:47" ht="12.75" customHeight="1">
      <c r="A220" s="1" t="s">
        <v>375</v>
      </c>
      <c r="B220" s="1" t="s">
        <v>376</v>
      </c>
      <c r="C220" s="1" t="s">
        <v>848</v>
      </c>
      <c r="D220" s="1"/>
      <c r="E220" s="1"/>
      <c r="F220" s="1"/>
      <c r="G220" s="1"/>
      <c r="H220" s="1"/>
      <c r="I220" s="1"/>
      <c r="J220" s="1"/>
      <c r="K220" s="1" t="s">
        <v>807</v>
      </c>
      <c r="L220" s="1"/>
      <c r="M220" s="1"/>
      <c r="N220" s="1"/>
      <c r="O220" s="1"/>
      <c r="P220" s="1"/>
      <c r="Q220" s="1"/>
      <c r="R220" s="1"/>
      <c r="S220" s="1"/>
      <c r="T220" s="1"/>
      <c r="U220" s="1"/>
      <c r="V220" s="1"/>
      <c r="W220" s="1"/>
      <c r="X220" s="1" t="s">
        <v>377</v>
      </c>
      <c r="Y220" s="1" t="s">
        <v>810</v>
      </c>
      <c r="Z220" s="1" t="s">
        <v>827</v>
      </c>
      <c r="AA220" s="1"/>
      <c r="AB220" s="1" t="s">
        <v>811</v>
      </c>
      <c r="AC220" s="1" t="s">
        <v>812</v>
      </c>
      <c r="AD220" s="1" t="s">
        <v>813</v>
      </c>
      <c r="AE220" s="1" t="s">
        <v>814</v>
      </c>
      <c r="AF220" s="1"/>
      <c r="AG220" s="1"/>
      <c r="AH220" s="1"/>
      <c r="AI220" s="1"/>
      <c r="AJ220" s="1"/>
      <c r="AK220" s="1"/>
      <c r="AL220" s="1" t="s">
        <v>820</v>
      </c>
      <c r="AM220" s="1" t="s">
        <v>820</v>
      </c>
      <c r="AN220" s="1" t="str">
        <f>IF(C220="Monday September 22","Sunday September 21","Monday September 22")</f>
        <v>Monday September 22</v>
      </c>
      <c r="AO220" s="1" t="s">
        <v>378</v>
      </c>
      <c r="AP220" s="2"/>
      <c r="AQ220" s="2"/>
      <c r="AR220" s="2"/>
      <c r="AS220" s="2"/>
      <c r="AT220" s="2"/>
      <c r="AU220" s="2"/>
    </row>
    <row r="221" spans="1:47" ht="12.75" customHeight="1">
      <c r="A221" s="1" t="s">
        <v>382</v>
      </c>
      <c r="B221" s="1" t="s">
        <v>383</v>
      </c>
      <c r="C221" s="1" t="s">
        <v>848</v>
      </c>
      <c r="D221" s="1"/>
      <c r="E221" s="1"/>
      <c r="F221" s="1"/>
      <c r="G221" s="1"/>
      <c r="H221" s="1"/>
      <c r="I221" s="1" t="s">
        <v>834</v>
      </c>
      <c r="J221" s="1"/>
      <c r="K221" s="1"/>
      <c r="L221" s="1"/>
      <c r="M221" s="1"/>
      <c r="N221" s="1"/>
      <c r="O221" s="1" t="s">
        <v>809</v>
      </c>
      <c r="P221" s="1"/>
      <c r="Q221" s="1"/>
      <c r="R221" s="1" t="s">
        <v>839</v>
      </c>
      <c r="S221" s="1"/>
      <c r="T221" s="1"/>
      <c r="U221" s="1"/>
      <c r="V221" s="1" t="s">
        <v>843</v>
      </c>
      <c r="W221" s="1"/>
      <c r="X221" s="1"/>
      <c r="Y221" s="1" t="s">
        <v>810</v>
      </c>
      <c r="Z221" s="1"/>
      <c r="AA221" s="1"/>
      <c r="AB221" s="1"/>
      <c r="AC221" s="1"/>
      <c r="AD221" s="1" t="s">
        <v>813</v>
      </c>
      <c r="AE221" s="1"/>
      <c r="AF221" s="1"/>
      <c r="AG221" s="1" t="s">
        <v>816</v>
      </c>
      <c r="AH221" s="1" t="s">
        <v>817</v>
      </c>
      <c r="AI221" s="1" t="s">
        <v>818</v>
      </c>
      <c r="AJ221" s="1" t="s">
        <v>819</v>
      </c>
      <c r="AK221" s="1"/>
      <c r="AL221" s="1" t="s">
        <v>820</v>
      </c>
      <c r="AM221" s="1" t="s">
        <v>820</v>
      </c>
      <c r="AN221" s="1" t="str">
        <f>IF(C221="Monday September 22","Sunday September 21","Monday September 22")</f>
        <v>Monday September 22</v>
      </c>
      <c r="AO221" s="1" t="s">
        <v>384</v>
      </c>
      <c r="AP221" s="2"/>
      <c r="AQ221" s="2"/>
      <c r="AR221" s="2"/>
      <c r="AS221" s="2"/>
      <c r="AT221" s="2"/>
      <c r="AU221" s="2"/>
    </row>
    <row r="222" spans="1:47" ht="12.75" customHeight="1">
      <c r="A222" s="1" t="s">
        <v>391</v>
      </c>
      <c r="B222" s="1" t="s">
        <v>392</v>
      </c>
      <c r="C222" s="1" t="s">
        <v>848</v>
      </c>
      <c r="D222" s="1" t="s">
        <v>831</v>
      </c>
      <c r="E222" s="1"/>
      <c r="F222" s="1"/>
      <c r="G222" s="1"/>
      <c r="H222" s="1"/>
      <c r="I222" s="1" t="s">
        <v>834</v>
      </c>
      <c r="J222" s="1" t="s">
        <v>835</v>
      </c>
      <c r="K222" s="1" t="s">
        <v>807</v>
      </c>
      <c r="L222" s="1"/>
      <c r="M222" s="1"/>
      <c r="N222" s="1"/>
      <c r="O222" s="1"/>
      <c r="P222" s="1"/>
      <c r="Q222" s="1"/>
      <c r="R222" s="1" t="s">
        <v>839</v>
      </c>
      <c r="S222" s="1"/>
      <c r="T222" s="1"/>
      <c r="U222" s="1"/>
      <c r="V222" s="1"/>
      <c r="W222" s="1"/>
      <c r="X222" s="1"/>
      <c r="Y222" s="1" t="s">
        <v>810</v>
      </c>
      <c r="Z222" s="1" t="s">
        <v>827</v>
      </c>
      <c r="AA222" s="1"/>
      <c r="AB222" s="1" t="s">
        <v>811</v>
      </c>
      <c r="AC222" s="1" t="s">
        <v>812</v>
      </c>
      <c r="AD222" s="1" t="s">
        <v>813</v>
      </c>
      <c r="AE222" s="1"/>
      <c r="AF222" s="1" t="s">
        <v>815</v>
      </c>
      <c r="AG222" s="1"/>
      <c r="AH222" s="1"/>
      <c r="AI222" s="1"/>
      <c r="AJ222" s="1"/>
      <c r="AK222" s="1"/>
      <c r="AL222" s="1" t="s">
        <v>821</v>
      </c>
      <c r="AM222" s="1" t="s">
        <v>821</v>
      </c>
      <c r="AN222" s="1" t="str">
        <f>IF(C222="Monday September 22","Sunday September 21","Monday September 22")</f>
        <v>Monday September 22</v>
      </c>
      <c r="AO222" s="1" t="s">
        <v>393</v>
      </c>
      <c r="AP222" s="2"/>
      <c r="AQ222" s="2"/>
      <c r="AR222" s="2"/>
      <c r="AS222" s="2"/>
      <c r="AT222" s="2"/>
      <c r="AU222" s="2"/>
    </row>
    <row r="223" spans="1:47" ht="12.75" customHeight="1">
      <c r="A223" s="1" t="s">
        <v>401</v>
      </c>
      <c r="B223" s="1" t="s">
        <v>402</v>
      </c>
      <c r="C223" s="1" t="s">
        <v>848</v>
      </c>
      <c r="D223" s="1" t="s">
        <v>831</v>
      </c>
      <c r="E223" s="1" t="s">
        <v>832</v>
      </c>
      <c r="F223" s="1" t="s">
        <v>825</v>
      </c>
      <c r="G223" s="1" t="s">
        <v>806</v>
      </c>
      <c r="H223" s="1" t="s">
        <v>833</v>
      </c>
      <c r="I223" s="1" t="s">
        <v>834</v>
      </c>
      <c r="J223" s="1" t="s">
        <v>835</v>
      </c>
      <c r="K223" s="1" t="s">
        <v>807</v>
      </c>
      <c r="L223" s="1" t="s">
        <v>836</v>
      </c>
      <c r="M223" s="1" t="s">
        <v>826</v>
      </c>
      <c r="N223" s="1" t="s">
        <v>808</v>
      </c>
      <c r="O223" s="1" t="s">
        <v>809</v>
      </c>
      <c r="P223" s="1" t="s">
        <v>837</v>
      </c>
      <c r="Q223" s="1" t="s">
        <v>838</v>
      </c>
      <c r="R223" s="1" t="s">
        <v>839</v>
      </c>
      <c r="S223" s="1" t="s">
        <v>840</v>
      </c>
      <c r="T223" s="1" t="s">
        <v>841</v>
      </c>
      <c r="U223" s="1" t="s">
        <v>842</v>
      </c>
      <c r="V223" s="1" t="s">
        <v>843</v>
      </c>
      <c r="W223" s="1" t="s">
        <v>844</v>
      </c>
      <c r="X223" s="1"/>
      <c r="Y223" s="1" t="s">
        <v>810</v>
      </c>
      <c r="Z223" s="1"/>
      <c r="AA223" s="1"/>
      <c r="AB223" s="1"/>
      <c r="AC223" s="1" t="s">
        <v>812</v>
      </c>
      <c r="AD223" s="1" t="s">
        <v>813</v>
      </c>
      <c r="AE223" s="1"/>
      <c r="AF223" s="1"/>
      <c r="AG223" s="1"/>
      <c r="AH223" s="1" t="s">
        <v>817</v>
      </c>
      <c r="AI223" s="1"/>
      <c r="AJ223" s="1"/>
      <c r="AK223" s="1"/>
      <c r="AL223" s="1" t="s">
        <v>820</v>
      </c>
      <c r="AM223" s="1" t="s">
        <v>820</v>
      </c>
      <c r="AN223" s="1" t="str">
        <f>IF(C223="Monday September 22","Sunday September 21","Monday September 22")</f>
        <v>Monday September 22</v>
      </c>
      <c r="AO223" s="1" t="s">
        <v>403</v>
      </c>
      <c r="AP223" s="2"/>
      <c r="AQ223" s="2"/>
      <c r="AR223" s="2"/>
      <c r="AS223" s="2"/>
      <c r="AT223" s="2"/>
      <c r="AU223" s="2"/>
    </row>
    <row r="224" spans="1:47" ht="12.75" customHeight="1">
      <c r="A224" s="1" t="s">
        <v>219</v>
      </c>
      <c r="B224" s="1" t="s">
        <v>220</v>
      </c>
      <c r="C224" s="1" t="s">
        <v>848</v>
      </c>
      <c r="D224" s="1"/>
      <c r="E224" s="1"/>
      <c r="F224" s="1"/>
      <c r="G224" s="1" t="s">
        <v>806</v>
      </c>
      <c r="H224" s="1"/>
      <c r="I224" s="1"/>
      <c r="J224" s="1"/>
      <c r="K224" s="1" t="s">
        <v>807</v>
      </c>
      <c r="L224" s="1" t="s">
        <v>836</v>
      </c>
      <c r="M224" s="1"/>
      <c r="N224" s="1" t="s">
        <v>808</v>
      </c>
      <c r="O224" s="1" t="s">
        <v>809</v>
      </c>
      <c r="P224" s="1"/>
      <c r="Q224" s="1"/>
      <c r="R224" s="1" t="s">
        <v>839</v>
      </c>
      <c r="S224" s="1"/>
      <c r="T224" s="1"/>
      <c r="U224" s="1" t="s">
        <v>842</v>
      </c>
      <c r="V224" s="1" t="s">
        <v>843</v>
      </c>
      <c r="W224" s="1"/>
      <c r="X224" s="1" t="s">
        <v>221</v>
      </c>
      <c r="Y224" s="1"/>
      <c r="Z224" s="1"/>
      <c r="AA224" s="1"/>
      <c r="AB224" s="1" t="s">
        <v>811</v>
      </c>
      <c r="AC224" s="1" t="s">
        <v>812</v>
      </c>
      <c r="AD224" s="1" t="s">
        <v>813</v>
      </c>
      <c r="AE224" s="1"/>
      <c r="AF224" s="1"/>
      <c r="AG224" s="1" t="s">
        <v>816</v>
      </c>
      <c r="AH224" s="1"/>
      <c r="AI224" s="1"/>
      <c r="AJ224" s="1"/>
      <c r="AK224" s="1"/>
      <c r="AL224" s="1" t="s">
        <v>820</v>
      </c>
      <c r="AM224" s="1" t="s">
        <v>821</v>
      </c>
      <c r="AN224" s="1" t="str">
        <f>IF(C224="Monday September 22","Sunday September 21","Monday September 22")</f>
        <v>Monday September 22</v>
      </c>
      <c r="AO224" s="1" t="s">
        <v>222</v>
      </c>
      <c r="AP224" s="2"/>
      <c r="AQ224" s="2"/>
      <c r="AR224" s="2"/>
      <c r="AS224" s="2"/>
      <c r="AT224" s="2"/>
      <c r="AU224" s="2"/>
    </row>
    <row r="225" spans="1:47" ht="12.75" customHeight="1">
      <c r="A225" s="1" t="s">
        <v>223</v>
      </c>
      <c r="B225" s="1" t="s">
        <v>224</v>
      </c>
      <c r="C225" s="1" t="s">
        <v>848</v>
      </c>
      <c r="D225" s="1"/>
      <c r="E225" s="1"/>
      <c r="F225" s="1"/>
      <c r="G225" s="1"/>
      <c r="H225" s="1" t="s">
        <v>833</v>
      </c>
      <c r="I225" s="1" t="s">
        <v>834</v>
      </c>
      <c r="J225" s="1" t="s">
        <v>835</v>
      </c>
      <c r="K225" s="1" t="s">
        <v>807</v>
      </c>
      <c r="L225" s="1"/>
      <c r="M225" s="1"/>
      <c r="N225" s="1"/>
      <c r="O225" s="1" t="s">
        <v>809</v>
      </c>
      <c r="P225" s="1"/>
      <c r="Q225" s="1"/>
      <c r="R225" s="1" t="s">
        <v>839</v>
      </c>
      <c r="S225" s="1"/>
      <c r="T225" s="1"/>
      <c r="U225" s="1"/>
      <c r="V225" s="1"/>
      <c r="W225" s="1"/>
      <c r="X225" s="1"/>
      <c r="Y225" s="1" t="s">
        <v>810</v>
      </c>
      <c r="Z225" s="1" t="s">
        <v>827</v>
      </c>
      <c r="AA225" s="1" t="s">
        <v>855</v>
      </c>
      <c r="AB225" s="1" t="s">
        <v>811</v>
      </c>
      <c r="AC225" s="1" t="s">
        <v>812</v>
      </c>
      <c r="AD225" s="1" t="s">
        <v>813</v>
      </c>
      <c r="AE225" s="1"/>
      <c r="AF225" s="1"/>
      <c r="AG225" s="1"/>
      <c r="AH225" s="1"/>
      <c r="AI225" s="1" t="s">
        <v>818</v>
      </c>
      <c r="AJ225" s="1"/>
      <c r="AK225" s="1"/>
      <c r="AL225" s="1" t="s">
        <v>821</v>
      </c>
      <c r="AM225" s="1" t="s">
        <v>821</v>
      </c>
      <c r="AN225" s="1" t="str">
        <f>IF(C225="Monday September 22","Sunday September 21","Monday September 22")</f>
        <v>Monday September 22</v>
      </c>
      <c r="AO225" s="1" t="s">
        <v>225</v>
      </c>
      <c r="AP225" s="2"/>
      <c r="AQ225" s="2"/>
      <c r="AR225" s="2"/>
      <c r="AS225" s="2"/>
      <c r="AT225" s="2"/>
      <c r="AU225" s="2"/>
    </row>
    <row r="226" spans="1:47" ht="12.75" customHeight="1">
      <c r="A226" s="1" t="s">
        <v>226</v>
      </c>
      <c r="B226" s="1" t="s">
        <v>227</v>
      </c>
      <c r="C226" s="1" t="s">
        <v>848</v>
      </c>
      <c r="D226" s="1"/>
      <c r="E226" s="1"/>
      <c r="F226" s="1"/>
      <c r="G226" s="1"/>
      <c r="H226" s="1"/>
      <c r="I226" s="1" t="s">
        <v>834</v>
      </c>
      <c r="J226" s="1" t="s">
        <v>835</v>
      </c>
      <c r="K226" s="1"/>
      <c r="L226" s="1"/>
      <c r="M226" s="1"/>
      <c r="N226" s="1"/>
      <c r="O226" s="1"/>
      <c r="P226" s="1"/>
      <c r="Q226" s="1"/>
      <c r="R226" s="1"/>
      <c r="S226" s="1"/>
      <c r="T226" s="1"/>
      <c r="U226" s="1"/>
      <c r="V226" s="1"/>
      <c r="W226" s="1"/>
      <c r="X226" s="1"/>
      <c r="Y226" s="1" t="s">
        <v>810</v>
      </c>
      <c r="Z226" s="1" t="s">
        <v>827</v>
      </c>
      <c r="AA226" s="1"/>
      <c r="AB226" s="1"/>
      <c r="AC226" s="1" t="s">
        <v>812</v>
      </c>
      <c r="AD226" s="1" t="s">
        <v>813</v>
      </c>
      <c r="AE226" s="1"/>
      <c r="AF226" s="1"/>
      <c r="AG226" s="1"/>
      <c r="AH226" s="1" t="s">
        <v>817</v>
      </c>
      <c r="AI226" s="1"/>
      <c r="AJ226" s="1"/>
      <c r="AK226" s="1"/>
      <c r="AL226" s="1" t="s">
        <v>821</v>
      </c>
      <c r="AM226" s="1" t="s">
        <v>820</v>
      </c>
      <c r="AN226" s="1" t="str">
        <f>IF(C226="Monday September 22","Sunday September 21","Monday September 22")</f>
        <v>Monday September 22</v>
      </c>
      <c r="AO226" s="1" t="s">
        <v>228</v>
      </c>
      <c r="AP226" s="2"/>
      <c r="AQ226" s="2"/>
      <c r="AR226" s="2"/>
      <c r="AS226" s="2"/>
      <c r="AT226" s="2"/>
      <c r="AU226" s="2"/>
    </row>
    <row r="227" spans="1:47" ht="12.75" customHeight="1">
      <c r="A227" s="1" t="s">
        <v>229</v>
      </c>
      <c r="B227" s="1" t="s">
        <v>230</v>
      </c>
      <c r="C227" s="1" t="s">
        <v>848</v>
      </c>
      <c r="D227" s="1" t="s">
        <v>831</v>
      </c>
      <c r="E227" s="1"/>
      <c r="F227" s="1"/>
      <c r="G227" s="1" t="s">
        <v>806</v>
      </c>
      <c r="H227" s="1"/>
      <c r="I227" s="1" t="s">
        <v>834</v>
      </c>
      <c r="J227" s="1" t="s">
        <v>835</v>
      </c>
      <c r="K227" s="1" t="s">
        <v>807</v>
      </c>
      <c r="L227" s="1"/>
      <c r="M227" s="1" t="s">
        <v>826</v>
      </c>
      <c r="N227" s="1" t="s">
        <v>808</v>
      </c>
      <c r="O227" s="1" t="s">
        <v>809</v>
      </c>
      <c r="P227" s="1"/>
      <c r="Q227" s="1"/>
      <c r="R227" s="1"/>
      <c r="S227" s="1"/>
      <c r="T227" s="1"/>
      <c r="U227" s="1"/>
      <c r="V227" s="1"/>
      <c r="W227" s="1"/>
      <c r="X227" s="1"/>
      <c r="Y227" s="1" t="s">
        <v>810</v>
      </c>
      <c r="Z227" s="1"/>
      <c r="AA227" s="1"/>
      <c r="AB227" s="1"/>
      <c r="AC227" s="1"/>
      <c r="AD227" s="1" t="s">
        <v>813</v>
      </c>
      <c r="AE227" s="1" t="s">
        <v>814</v>
      </c>
      <c r="AF227" s="1"/>
      <c r="AG227" s="1"/>
      <c r="AH227" s="1"/>
      <c r="AI227" s="1" t="s">
        <v>818</v>
      </c>
      <c r="AJ227" s="1" t="s">
        <v>819</v>
      </c>
      <c r="AK227" s="1"/>
      <c r="AL227" s="1" t="s">
        <v>821</v>
      </c>
      <c r="AM227" s="1" t="s">
        <v>821</v>
      </c>
      <c r="AN227" s="1" t="str">
        <f>IF(C227="Monday September 22","Sunday September 21","Monday September 22")</f>
        <v>Monday September 22</v>
      </c>
      <c r="AO227" s="1" t="s">
        <v>231</v>
      </c>
      <c r="AP227" s="2"/>
      <c r="AQ227" s="2"/>
      <c r="AR227" s="2"/>
      <c r="AS227" s="2"/>
      <c r="AT227" s="2"/>
      <c r="AU227" s="2"/>
    </row>
    <row r="228" spans="1:47" ht="12.75" customHeight="1">
      <c r="A228" s="1" t="s">
        <v>232</v>
      </c>
      <c r="B228" s="1" t="s">
        <v>233</v>
      </c>
      <c r="C228" s="1" t="s">
        <v>848</v>
      </c>
      <c r="D228" s="1" t="s">
        <v>831</v>
      </c>
      <c r="E228" s="1"/>
      <c r="F228" s="1"/>
      <c r="G228" s="1" t="s">
        <v>806</v>
      </c>
      <c r="H228" s="1"/>
      <c r="I228" s="1" t="s">
        <v>834</v>
      </c>
      <c r="J228" s="1"/>
      <c r="K228" s="1" t="s">
        <v>807</v>
      </c>
      <c r="L228" s="1"/>
      <c r="M228" s="1"/>
      <c r="N228" s="1" t="s">
        <v>808</v>
      </c>
      <c r="O228" s="1" t="s">
        <v>809</v>
      </c>
      <c r="P228" s="1"/>
      <c r="Q228" s="1" t="s">
        <v>838</v>
      </c>
      <c r="R228" s="1" t="s">
        <v>839</v>
      </c>
      <c r="S228" s="1"/>
      <c r="T228" s="1"/>
      <c r="U228" s="1"/>
      <c r="V228" s="1"/>
      <c r="W228" s="1"/>
      <c r="X228" s="1"/>
      <c r="Y228" s="1" t="s">
        <v>810</v>
      </c>
      <c r="Z228" s="1"/>
      <c r="AA228" s="1"/>
      <c r="AB228" s="1" t="s">
        <v>811</v>
      </c>
      <c r="AC228" s="1" t="s">
        <v>812</v>
      </c>
      <c r="AD228" s="1" t="s">
        <v>813</v>
      </c>
      <c r="AE228" s="1"/>
      <c r="AF228" s="1"/>
      <c r="AG228" s="1"/>
      <c r="AH228" s="1"/>
      <c r="AI228" s="1" t="s">
        <v>818</v>
      </c>
      <c r="AJ228" s="1"/>
      <c r="AK228" s="1"/>
      <c r="AL228" s="1" t="s">
        <v>820</v>
      </c>
      <c r="AM228" s="1" t="s">
        <v>821</v>
      </c>
      <c r="AN228" s="1" t="str">
        <f>IF(C228="Monday September 22","Sunday September 21","Monday September 22")</f>
        <v>Monday September 22</v>
      </c>
      <c r="AO228" s="1" t="s">
        <v>234</v>
      </c>
      <c r="AP228" s="2"/>
      <c r="AQ228" s="2"/>
      <c r="AR228" s="2"/>
      <c r="AS228" s="2"/>
      <c r="AT228" s="2"/>
      <c r="AU228" s="2"/>
    </row>
    <row r="229" spans="1:47" ht="12.75" customHeight="1">
      <c r="A229" s="1" t="s">
        <v>235</v>
      </c>
      <c r="B229" s="1" t="s">
        <v>236</v>
      </c>
      <c r="C229" s="1" t="s">
        <v>848</v>
      </c>
      <c r="D229" s="1" t="s">
        <v>831</v>
      </c>
      <c r="E229" s="1"/>
      <c r="F229" s="1"/>
      <c r="G229" s="1" t="s">
        <v>806</v>
      </c>
      <c r="H229" s="1" t="s">
        <v>833</v>
      </c>
      <c r="I229" s="1"/>
      <c r="J229" s="1"/>
      <c r="K229" s="1" t="s">
        <v>807</v>
      </c>
      <c r="L229" s="1" t="s">
        <v>836</v>
      </c>
      <c r="M229" s="1"/>
      <c r="N229" s="1" t="s">
        <v>808</v>
      </c>
      <c r="O229" s="1" t="s">
        <v>809</v>
      </c>
      <c r="P229" s="1" t="s">
        <v>837</v>
      </c>
      <c r="Q229" s="1"/>
      <c r="R229" s="1"/>
      <c r="S229" s="1" t="s">
        <v>840</v>
      </c>
      <c r="T229" s="1"/>
      <c r="U229" s="1"/>
      <c r="V229" s="1"/>
      <c r="W229" s="1"/>
      <c r="X229" s="1"/>
      <c r="Y229" s="1" t="s">
        <v>810</v>
      </c>
      <c r="Z229" s="1"/>
      <c r="AA229" s="1" t="s">
        <v>855</v>
      </c>
      <c r="AB229" s="1" t="s">
        <v>811</v>
      </c>
      <c r="AC229" s="1" t="s">
        <v>812</v>
      </c>
      <c r="AD229" s="1" t="s">
        <v>813</v>
      </c>
      <c r="AE229" s="1"/>
      <c r="AF229" s="1" t="s">
        <v>815</v>
      </c>
      <c r="AG229" s="1"/>
      <c r="AH229" s="1"/>
      <c r="AI229" s="1" t="s">
        <v>818</v>
      </c>
      <c r="AJ229" s="1" t="s">
        <v>819</v>
      </c>
      <c r="AK229" s="1"/>
      <c r="AL229" s="1" t="s">
        <v>821</v>
      </c>
      <c r="AM229" s="1" t="s">
        <v>820</v>
      </c>
      <c r="AN229" s="1" t="str">
        <f>IF(C229="Monday September 22","Sunday September 21","Monday September 22")</f>
        <v>Monday September 22</v>
      </c>
      <c r="AO229" s="1" t="s">
        <v>237</v>
      </c>
      <c r="AP229" s="2"/>
      <c r="AQ229" s="2"/>
      <c r="AR229" s="2"/>
      <c r="AS229" s="2"/>
      <c r="AT229" s="2"/>
      <c r="AU229" s="2"/>
    </row>
    <row r="230" spans="1:47" ht="12.75" customHeight="1">
      <c r="A230" s="1" t="s">
        <v>238</v>
      </c>
      <c r="B230" s="1" t="s">
        <v>239</v>
      </c>
      <c r="C230" s="1" t="s">
        <v>848</v>
      </c>
      <c r="D230" s="1"/>
      <c r="E230" s="1"/>
      <c r="F230" s="1"/>
      <c r="G230" s="1"/>
      <c r="H230" s="1"/>
      <c r="I230" s="1"/>
      <c r="J230" s="1"/>
      <c r="K230" s="1" t="s">
        <v>807</v>
      </c>
      <c r="L230" s="1"/>
      <c r="M230" s="1" t="s">
        <v>826</v>
      </c>
      <c r="N230" s="1"/>
      <c r="O230" s="1" t="s">
        <v>809</v>
      </c>
      <c r="P230" s="1"/>
      <c r="Q230" s="1"/>
      <c r="R230" s="1"/>
      <c r="S230" s="1"/>
      <c r="T230" s="1"/>
      <c r="U230" s="1"/>
      <c r="V230" s="1"/>
      <c r="W230" s="1"/>
      <c r="X230" s="1"/>
      <c r="Y230" s="1" t="s">
        <v>810</v>
      </c>
      <c r="Z230" s="1"/>
      <c r="AA230" s="1"/>
      <c r="AB230" s="1"/>
      <c r="AC230" s="1"/>
      <c r="AD230" s="1" t="s">
        <v>813</v>
      </c>
      <c r="AE230" s="1"/>
      <c r="AF230" s="1"/>
      <c r="AG230" s="1"/>
      <c r="AH230" s="1" t="s">
        <v>817</v>
      </c>
      <c r="AI230" s="1"/>
      <c r="AJ230" s="1"/>
      <c r="AK230" s="1" t="s">
        <v>864</v>
      </c>
      <c r="AL230" s="1" t="s">
        <v>820</v>
      </c>
      <c r="AM230" s="1" t="s">
        <v>821</v>
      </c>
      <c r="AN230" s="1" t="str">
        <f>IF(C230="Monday September 22","Sunday September 21","Monday September 22")</f>
        <v>Monday September 22</v>
      </c>
      <c r="AO230" s="1" t="s">
        <v>240</v>
      </c>
      <c r="AP230" s="2"/>
      <c r="AQ230" s="2"/>
      <c r="AR230" s="2"/>
      <c r="AS230" s="2"/>
      <c r="AT230" s="2"/>
      <c r="AU230" s="2"/>
    </row>
    <row r="231" spans="1:47" ht="12.75" customHeight="1">
      <c r="A231" s="1" t="s">
        <v>241</v>
      </c>
      <c r="B231" s="1" t="s">
        <v>242</v>
      </c>
      <c r="C231" s="1" t="s">
        <v>848</v>
      </c>
      <c r="D231" s="1"/>
      <c r="E231" s="1"/>
      <c r="F231" s="1"/>
      <c r="G231" s="1"/>
      <c r="H231" s="1" t="s">
        <v>833</v>
      </c>
      <c r="I231" s="1"/>
      <c r="J231" s="1"/>
      <c r="K231" s="1"/>
      <c r="L231" s="1"/>
      <c r="M231" s="1" t="s">
        <v>826</v>
      </c>
      <c r="N231" s="1"/>
      <c r="O231" s="1" t="s">
        <v>809</v>
      </c>
      <c r="P231" s="1"/>
      <c r="Q231" s="1"/>
      <c r="R231" s="1"/>
      <c r="S231" s="1" t="s">
        <v>840</v>
      </c>
      <c r="T231" s="1"/>
      <c r="U231" s="1"/>
      <c r="V231" s="1"/>
      <c r="W231" s="1"/>
      <c r="X231" s="1"/>
      <c r="Y231" s="1" t="s">
        <v>810</v>
      </c>
      <c r="Z231" s="1"/>
      <c r="AA231" s="1"/>
      <c r="AB231" s="1"/>
      <c r="AC231" s="1"/>
      <c r="AD231" s="1" t="s">
        <v>813</v>
      </c>
      <c r="AE231" s="1" t="s">
        <v>814</v>
      </c>
      <c r="AF231" s="1"/>
      <c r="AG231" s="1" t="s">
        <v>816</v>
      </c>
      <c r="AH231" s="1" t="s">
        <v>817</v>
      </c>
      <c r="AI231" s="1" t="s">
        <v>818</v>
      </c>
      <c r="AJ231" s="1" t="s">
        <v>819</v>
      </c>
      <c r="AK231" s="1"/>
      <c r="AL231" s="1" t="s">
        <v>821</v>
      </c>
      <c r="AM231" s="1" t="s">
        <v>821</v>
      </c>
      <c r="AN231" s="1" t="str">
        <f>IF(C231="Monday September 22","Sunday September 21","Monday September 22")</f>
        <v>Monday September 22</v>
      </c>
      <c r="AO231" s="1" t="s">
        <v>243</v>
      </c>
      <c r="AP231" s="2"/>
      <c r="AQ231" s="2"/>
      <c r="AR231" s="2"/>
      <c r="AS231" s="2"/>
      <c r="AT231" s="2"/>
      <c r="AU231" s="2"/>
    </row>
    <row r="232" spans="1:47" ht="12.75" customHeight="1">
      <c r="A232" s="1" t="s">
        <v>247</v>
      </c>
      <c r="B232" s="1" t="s">
        <v>248</v>
      </c>
      <c r="C232" s="1" t="s">
        <v>848</v>
      </c>
      <c r="D232" s="1"/>
      <c r="E232" s="1"/>
      <c r="F232" s="1"/>
      <c r="G232" s="1" t="s">
        <v>806</v>
      </c>
      <c r="H232" s="1" t="s">
        <v>833</v>
      </c>
      <c r="I232" s="1"/>
      <c r="J232" s="1"/>
      <c r="K232" s="1" t="s">
        <v>807</v>
      </c>
      <c r="L232" s="1" t="s">
        <v>836</v>
      </c>
      <c r="M232" s="1"/>
      <c r="N232" s="1" t="s">
        <v>808</v>
      </c>
      <c r="O232" s="1" t="s">
        <v>809</v>
      </c>
      <c r="P232" s="1" t="s">
        <v>837</v>
      </c>
      <c r="Q232" s="1" t="s">
        <v>838</v>
      </c>
      <c r="R232" s="1"/>
      <c r="S232" s="1"/>
      <c r="T232" s="1"/>
      <c r="U232" s="1"/>
      <c r="V232" s="1"/>
      <c r="W232" s="1"/>
      <c r="X232" s="1"/>
      <c r="Y232" s="1" t="s">
        <v>810</v>
      </c>
      <c r="Z232" s="1" t="s">
        <v>827</v>
      </c>
      <c r="AA232" s="1" t="s">
        <v>855</v>
      </c>
      <c r="AB232" s="1"/>
      <c r="AC232" s="1" t="s">
        <v>812</v>
      </c>
      <c r="AD232" s="1" t="s">
        <v>813</v>
      </c>
      <c r="AE232" s="1"/>
      <c r="AF232" s="1"/>
      <c r="AG232" s="1"/>
      <c r="AH232" s="1"/>
      <c r="AI232" s="1"/>
      <c r="AJ232" s="1" t="s">
        <v>819</v>
      </c>
      <c r="AK232" s="1"/>
      <c r="AL232" s="1" t="s">
        <v>821</v>
      </c>
      <c r="AM232" s="1" t="s">
        <v>821</v>
      </c>
      <c r="AN232" s="1" t="str">
        <f>IF(C232="Monday September 22","Sunday September 21","Monday September 22")</f>
        <v>Monday September 22</v>
      </c>
      <c r="AO232" s="1" t="s">
        <v>249</v>
      </c>
      <c r="AP232" s="2"/>
      <c r="AQ232" s="2"/>
      <c r="AR232" s="2"/>
      <c r="AS232" s="2"/>
      <c r="AT232" s="2"/>
      <c r="AU232" s="2"/>
    </row>
    <row r="233" spans="1:47" ht="12.75" customHeight="1">
      <c r="A233" s="1" t="s">
        <v>256</v>
      </c>
      <c r="B233" s="1" t="s">
        <v>257</v>
      </c>
      <c r="C233" s="1" t="s">
        <v>848</v>
      </c>
      <c r="D233" s="1" t="s">
        <v>831</v>
      </c>
      <c r="E233" s="1" t="s">
        <v>832</v>
      </c>
      <c r="F233" s="1"/>
      <c r="G233" s="1"/>
      <c r="H233" s="1"/>
      <c r="I233" s="1"/>
      <c r="J233" s="1"/>
      <c r="K233" s="1" t="s">
        <v>807</v>
      </c>
      <c r="L233" s="1"/>
      <c r="M233" s="1"/>
      <c r="N233" s="1"/>
      <c r="O233" s="1" t="s">
        <v>809</v>
      </c>
      <c r="P233" s="1"/>
      <c r="Q233" s="1"/>
      <c r="R233" s="1"/>
      <c r="S233" s="1"/>
      <c r="T233" s="1"/>
      <c r="U233" s="1"/>
      <c r="V233" s="1"/>
      <c r="W233" s="1"/>
      <c r="X233" s="1"/>
      <c r="Y233" s="1" t="s">
        <v>810</v>
      </c>
      <c r="Z233" s="1" t="s">
        <v>827</v>
      </c>
      <c r="AA233" s="1" t="s">
        <v>855</v>
      </c>
      <c r="AB233" s="1" t="s">
        <v>811</v>
      </c>
      <c r="AC233" s="1" t="s">
        <v>812</v>
      </c>
      <c r="AD233" s="1" t="s">
        <v>813</v>
      </c>
      <c r="AE233" s="1" t="s">
        <v>814</v>
      </c>
      <c r="AF233" s="1"/>
      <c r="AG233" s="1" t="s">
        <v>816</v>
      </c>
      <c r="AH233" s="1"/>
      <c r="AI233" s="1" t="s">
        <v>818</v>
      </c>
      <c r="AJ233" s="1"/>
      <c r="AK233" s="1"/>
      <c r="AL233" s="1" t="s">
        <v>821</v>
      </c>
      <c r="AM233" s="1" t="s">
        <v>820</v>
      </c>
      <c r="AN233" s="1" t="str">
        <f>IF(C233="Monday September 22","Sunday September 21","Monday September 22")</f>
        <v>Monday September 22</v>
      </c>
      <c r="AO233" s="1" t="s">
        <v>258</v>
      </c>
      <c r="AP233" s="2"/>
      <c r="AQ233" s="2"/>
      <c r="AR233" s="2"/>
      <c r="AS233" s="2"/>
      <c r="AT233" s="2"/>
      <c r="AU233" s="2"/>
    </row>
    <row r="234" spans="1:47" ht="12.75" customHeight="1">
      <c r="A234" s="1" t="s">
        <v>265</v>
      </c>
      <c r="B234" s="1" t="s">
        <v>266</v>
      </c>
      <c r="C234" s="1" t="s">
        <v>848</v>
      </c>
      <c r="D234" s="1"/>
      <c r="E234" s="1"/>
      <c r="F234" s="1"/>
      <c r="G234" s="1" t="s">
        <v>806</v>
      </c>
      <c r="H234" s="1" t="s">
        <v>833</v>
      </c>
      <c r="I234" s="1"/>
      <c r="J234" s="1"/>
      <c r="K234" s="1" t="s">
        <v>807</v>
      </c>
      <c r="L234" s="1"/>
      <c r="M234" s="1"/>
      <c r="N234" s="1" t="s">
        <v>808</v>
      </c>
      <c r="O234" s="1" t="s">
        <v>809</v>
      </c>
      <c r="P234" s="1"/>
      <c r="Q234" s="1"/>
      <c r="R234" s="1"/>
      <c r="S234" s="1" t="s">
        <v>840</v>
      </c>
      <c r="T234" s="1"/>
      <c r="U234" s="1"/>
      <c r="V234" s="1"/>
      <c r="W234" s="1"/>
      <c r="X234" s="1"/>
      <c r="Y234" s="1" t="s">
        <v>810</v>
      </c>
      <c r="Z234" s="1"/>
      <c r="AA234" s="1" t="s">
        <v>855</v>
      </c>
      <c r="AB234" s="1"/>
      <c r="AC234" s="1"/>
      <c r="AD234" s="1" t="s">
        <v>813</v>
      </c>
      <c r="AE234" s="1"/>
      <c r="AF234" s="1" t="s">
        <v>815</v>
      </c>
      <c r="AG234" s="1"/>
      <c r="AH234" s="1"/>
      <c r="AI234" s="1"/>
      <c r="AJ234" s="1"/>
      <c r="AK234" s="1"/>
      <c r="AL234" s="1" t="s">
        <v>821</v>
      </c>
      <c r="AM234" s="1" t="s">
        <v>821</v>
      </c>
      <c r="AN234" s="1" t="str">
        <f>IF(C234="Monday September 22","Sunday September 21","Monday September 22")</f>
        <v>Monday September 22</v>
      </c>
      <c r="AO234" s="1" t="s">
        <v>267</v>
      </c>
      <c r="AP234" s="2"/>
      <c r="AQ234" s="2"/>
      <c r="AR234" s="2"/>
      <c r="AS234" s="2"/>
      <c r="AT234" s="2"/>
      <c r="AU234" s="2"/>
    </row>
    <row r="235" spans="1:47" ht="12.75" customHeight="1">
      <c r="A235" s="1" t="s">
        <v>268</v>
      </c>
      <c r="B235" s="1" t="s">
        <v>269</v>
      </c>
      <c r="C235" s="1" t="s">
        <v>848</v>
      </c>
      <c r="D235" s="1"/>
      <c r="E235" s="1"/>
      <c r="F235" s="1"/>
      <c r="G235" s="1"/>
      <c r="H235" s="1"/>
      <c r="I235" s="1" t="s">
        <v>834</v>
      </c>
      <c r="J235" s="1" t="s">
        <v>835</v>
      </c>
      <c r="K235" s="1" t="s">
        <v>807</v>
      </c>
      <c r="L235" s="1"/>
      <c r="M235" s="1" t="s">
        <v>826</v>
      </c>
      <c r="N235" s="1"/>
      <c r="O235" s="1" t="s">
        <v>809</v>
      </c>
      <c r="P235" s="1"/>
      <c r="Q235" s="1"/>
      <c r="R235" s="1"/>
      <c r="S235" s="1" t="s">
        <v>840</v>
      </c>
      <c r="T235" s="1"/>
      <c r="U235" s="1"/>
      <c r="V235" s="1" t="s">
        <v>843</v>
      </c>
      <c r="W235" s="1" t="s">
        <v>844</v>
      </c>
      <c r="X235" s="1"/>
      <c r="Y235" s="1" t="s">
        <v>810</v>
      </c>
      <c r="Z235" s="1" t="s">
        <v>827</v>
      </c>
      <c r="AA235" s="1"/>
      <c r="AB235" s="1"/>
      <c r="AC235" s="1" t="s">
        <v>812</v>
      </c>
      <c r="AD235" s="1" t="s">
        <v>813</v>
      </c>
      <c r="AE235" s="1"/>
      <c r="AF235" s="1"/>
      <c r="AG235" s="1"/>
      <c r="AH235" s="1" t="s">
        <v>817</v>
      </c>
      <c r="AI235" s="1"/>
      <c r="AJ235" s="1"/>
      <c r="AK235" s="1" t="s">
        <v>864</v>
      </c>
      <c r="AL235" s="1" t="s">
        <v>820</v>
      </c>
      <c r="AM235" s="1" t="s">
        <v>821</v>
      </c>
      <c r="AN235" s="1" t="str">
        <f>IF(C235="Monday September 22","Sunday September 21","Monday September 22")</f>
        <v>Monday September 22</v>
      </c>
      <c r="AO235" s="1" t="s">
        <v>270</v>
      </c>
      <c r="AP235" s="2"/>
      <c r="AQ235" s="2"/>
      <c r="AR235" s="2"/>
      <c r="AS235" s="2"/>
      <c r="AT235" s="2"/>
      <c r="AU235" s="2"/>
    </row>
    <row r="236" spans="1:47" ht="12.75" customHeight="1">
      <c r="A236" s="1" t="s">
        <v>274</v>
      </c>
      <c r="B236" s="1" t="s">
        <v>275</v>
      </c>
      <c r="C236" s="1" t="s">
        <v>848</v>
      </c>
      <c r="D236" s="1" t="s">
        <v>831</v>
      </c>
      <c r="E236" s="1"/>
      <c r="F236" s="1"/>
      <c r="G236" s="1"/>
      <c r="H236" s="1"/>
      <c r="I236" s="1" t="s">
        <v>834</v>
      </c>
      <c r="J236" s="1"/>
      <c r="K236" s="1"/>
      <c r="L236" s="1"/>
      <c r="M236" s="1"/>
      <c r="N236" s="1"/>
      <c r="O236" s="1" t="s">
        <v>809</v>
      </c>
      <c r="P236" s="1"/>
      <c r="Q236" s="1"/>
      <c r="R236" s="1"/>
      <c r="S236" s="1" t="s">
        <v>840</v>
      </c>
      <c r="T236" s="1"/>
      <c r="U236" s="1"/>
      <c r="V236" s="1"/>
      <c r="W236" s="1"/>
      <c r="X236" s="1"/>
      <c r="Y236" s="1" t="s">
        <v>810</v>
      </c>
      <c r="Z236" s="1"/>
      <c r="AA236" s="1"/>
      <c r="AB236" s="1"/>
      <c r="AC236" s="1" t="s">
        <v>812</v>
      </c>
      <c r="AD236" s="1" t="s">
        <v>813</v>
      </c>
      <c r="AE236" s="1"/>
      <c r="AF236" s="1"/>
      <c r="AG236" s="1"/>
      <c r="AH236" s="1"/>
      <c r="AI236" s="1"/>
      <c r="AJ236" s="1"/>
      <c r="AK236" s="1"/>
      <c r="AL236" s="1" t="s">
        <v>821</v>
      </c>
      <c r="AM236" s="1" t="s">
        <v>820</v>
      </c>
      <c r="AN236" s="1" t="str">
        <f>IF(C236="Monday September 22","Sunday September 21","Monday September 22")</f>
        <v>Monday September 22</v>
      </c>
      <c r="AO236" s="1" t="s">
        <v>276</v>
      </c>
      <c r="AP236" s="2"/>
      <c r="AQ236" s="2"/>
      <c r="AR236" s="2"/>
      <c r="AS236" s="2"/>
      <c r="AT236" s="2"/>
      <c r="AU236" s="2"/>
    </row>
    <row r="237" spans="1:47" ht="12.75" customHeight="1">
      <c r="A237" s="1" t="s">
        <v>277</v>
      </c>
      <c r="B237" s="1" t="s">
        <v>278</v>
      </c>
      <c r="C237" s="1" t="s">
        <v>848</v>
      </c>
      <c r="D237" s="1"/>
      <c r="E237" s="1"/>
      <c r="F237" s="1"/>
      <c r="G237" s="1"/>
      <c r="H237" s="1" t="s">
        <v>833</v>
      </c>
      <c r="I237" s="1"/>
      <c r="J237" s="1"/>
      <c r="K237" s="1"/>
      <c r="L237" s="1" t="s">
        <v>836</v>
      </c>
      <c r="M237" s="1"/>
      <c r="N237" s="1"/>
      <c r="O237" s="1"/>
      <c r="P237" s="1"/>
      <c r="Q237" s="1"/>
      <c r="R237" s="1"/>
      <c r="S237" s="1"/>
      <c r="T237" s="1"/>
      <c r="U237" s="1"/>
      <c r="V237" s="1"/>
      <c r="W237" s="1"/>
      <c r="X237" s="1" t="s">
        <v>279</v>
      </c>
      <c r="Y237" s="1" t="s">
        <v>810</v>
      </c>
      <c r="Z237" s="1" t="s">
        <v>827</v>
      </c>
      <c r="AA237" s="1" t="s">
        <v>855</v>
      </c>
      <c r="AB237" s="1" t="s">
        <v>811</v>
      </c>
      <c r="AC237" s="1" t="s">
        <v>812</v>
      </c>
      <c r="AD237" s="1" t="s">
        <v>813</v>
      </c>
      <c r="AE237" s="1" t="s">
        <v>814</v>
      </c>
      <c r="AF237" s="1" t="s">
        <v>815</v>
      </c>
      <c r="AG237" s="1" t="s">
        <v>816</v>
      </c>
      <c r="AH237" s="1" t="s">
        <v>817</v>
      </c>
      <c r="AI237" s="1" t="s">
        <v>818</v>
      </c>
      <c r="AJ237" s="1" t="s">
        <v>819</v>
      </c>
      <c r="AK237" s="1" t="s">
        <v>864</v>
      </c>
      <c r="AL237" s="1" t="s">
        <v>821</v>
      </c>
      <c r="AM237" s="1" t="s">
        <v>821</v>
      </c>
      <c r="AN237" s="1" t="str">
        <f>IF(C237="Monday September 22","Sunday September 21","Monday September 22")</f>
        <v>Monday September 22</v>
      </c>
      <c r="AO237" s="1" t="s">
        <v>280</v>
      </c>
      <c r="AP237" s="2"/>
      <c r="AQ237" s="2"/>
      <c r="AR237" s="2"/>
      <c r="AS237" s="2"/>
      <c r="AT237" s="2"/>
      <c r="AU237" s="2"/>
    </row>
    <row r="238" spans="1:47" ht="12.75" customHeight="1">
      <c r="A238" s="1" t="s">
        <v>281</v>
      </c>
      <c r="B238" s="1" t="s">
        <v>282</v>
      </c>
      <c r="C238" s="1" t="s">
        <v>848</v>
      </c>
      <c r="D238" s="1"/>
      <c r="E238" s="1"/>
      <c r="F238" s="1"/>
      <c r="G238" s="1"/>
      <c r="H238" s="1" t="s">
        <v>833</v>
      </c>
      <c r="I238" s="1"/>
      <c r="J238" s="1"/>
      <c r="K238" s="1" t="s">
        <v>807</v>
      </c>
      <c r="L238" s="1"/>
      <c r="M238" s="1"/>
      <c r="N238" s="1"/>
      <c r="O238" s="1" t="s">
        <v>809</v>
      </c>
      <c r="P238" s="1"/>
      <c r="Q238" s="1"/>
      <c r="R238" s="1"/>
      <c r="S238" s="1"/>
      <c r="T238" s="1"/>
      <c r="U238" s="1"/>
      <c r="V238" s="1"/>
      <c r="W238" s="1"/>
      <c r="X238" s="1"/>
      <c r="Y238" s="1" t="s">
        <v>810</v>
      </c>
      <c r="Z238" s="1" t="s">
        <v>827</v>
      </c>
      <c r="AA238" s="1"/>
      <c r="AB238" s="1"/>
      <c r="AC238" s="1" t="s">
        <v>812</v>
      </c>
      <c r="AD238" s="1"/>
      <c r="AE238" s="1"/>
      <c r="AF238" s="1"/>
      <c r="AG238" s="1"/>
      <c r="AH238" s="1" t="s">
        <v>817</v>
      </c>
      <c r="AI238" s="1" t="s">
        <v>818</v>
      </c>
      <c r="AJ238" s="1" t="s">
        <v>819</v>
      </c>
      <c r="AK238" s="1"/>
      <c r="AL238" s="1" t="s">
        <v>820</v>
      </c>
      <c r="AM238" s="1" t="s">
        <v>820</v>
      </c>
      <c r="AN238" s="1" t="str">
        <f>IF(C238="Monday September 22","Sunday September 21","Monday September 22")</f>
        <v>Monday September 22</v>
      </c>
      <c r="AO238" s="1" t="s">
        <v>283</v>
      </c>
      <c r="AP238" s="2"/>
      <c r="AQ238" s="2"/>
      <c r="AR238" s="2"/>
      <c r="AS238" s="2"/>
      <c r="AT238" s="2"/>
      <c r="AU238" s="2"/>
    </row>
    <row r="239" spans="1:47" ht="12.75" customHeight="1">
      <c r="A239" s="1" t="s">
        <v>284</v>
      </c>
      <c r="B239" s="1" t="s">
        <v>285</v>
      </c>
      <c r="C239" s="1" t="s">
        <v>848</v>
      </c>
      <c r="D239" s="1"/>
      <c r="E239" s="1"/>
      <c r="F239" s="1"/>
      <c r="G239" s="1" t="s">
        <v>806</v>
      </c>
      <c r="H239" s="1"/>
      <c r="I239" s="1"/>
      <c r="J239" s="1"/>
      <c r="K239" s="1"/>
      <c r="L239" s="1"/>
      <c r="M239" s="1"/>
      <c r="N239" s="1"/>
      <c r="O239" s="1" t="s">
        <v>809</v>
      </c>
      <c r="P239" s="1"/>
      <c r="Q239" s="1"/>
      <c r="R239" s="1"/>
      <c r="S239" s="1" t="s">
        <v>840</v>
      </c>
      <c r="T239" s="1" t="s">
        <v>841</v>
      </c>
      <c r="U239" s="1"/>
      <c r="V239" s="1"/>
      <c r="W239" s="1"/>
      <c r="X239" s="1"/>
      <c r="Y239" s="1" t="s">
        <v>810</v>
      </c>
      <c r="Z239" s="1" t="s">
        <v>827</v>
      </c>
      <c r="AA239" s="1"/>
      <c r="AB239" s="1"/>
      <c r="AC239" s="1"/>
      <c r="AD239" s="1" t="s">
        <v>813</v>
      </c>
      <c r="AE239" s="1"/>
      <c r="AF239" s="1"/>
      <c r="AG239" s="1"/>
      <c r="AH239" s="1" t="s">
        <v>817</v>
      </c>
      <c r="AI239" s="1"/>
      <c r="AJ239" s="1"/>
      <c r="AK239" s="1"/>
      <c r="AL239" s="1" t="s">
        <v>821</v>
      </c>
      <c r="AM239" s="1" t="s">
        <v>820</v>
      </c>
      <c r="AN239" s="1" t="str">
        <f>IF(C239="Monday September 22","Sunday September 21","Monday September 22")</f>
        <v>Monday September 22</v>
      </c>
      <c r="AO239" s="1" t="s">
        <v>286</v>
      </c>
      <c r="AP239" s="2"/>
      <c r="AQ239" s="2"/>
      <c r="AR239" s="2"/>
      <c r="AS239" s="2"/>
      <c r="AT239" s="2"/>
      <c r="AU239" s="2"/>
    </row>
    <row r="240" spans="1:47" ht="12.75" customHeight="1">
      <c r="A240" s="1" t="s">
        <v>287</v>
      </c>
      <c r="B240" s="1" t="s">
        <v>288</v>
      </c>
      <c r="C240" s="1" t="s">
        <v>848</v>
      </c>
      <c r="D240" s="1"/>
      <c r="E240" s="1"/>
      <c r="F240" s="1"/>
      <c r="G240" s="1" t="s">
        <v>806</v>
      </c>
      <c r="H240" s="1"/>
      <c r="I240" s="1"/>
      <c r="J240" s="1"/>
      <c r="K240" s="1" t="s">
        <v>807</v>
      </c>
      <c r="L240" s="1" t="s">
        <v>836</v>
      </c>
      <c r="M240" s="1"/>
      <c r="N240" s="1"/>
      <c r="O240" s="1" t="s">
        <v>809</v>
      </c>
      <c r="P240" s="1" t="s">
        <v>837</v>
      </c>
      <c r="Q240" s="1"/>
      <c r="R240" s="1"/>
      <c r="S240" s="1" t="s">
        <v>840</v>
      </c>
      <c r="T240" s="1"/>
      <c r="U240" s="1"/>
      <c r="V240" s="1"/>
      <c r="W240" s="1"/>
      <c r="X240" s="1"/>
      <c r="Y240" s="1" t="s">
        <v>810</v>
      </c>
      <c r="Z240" s="1" t="s">
        <v>827</v>
      </c>
      <c r="AA240" s="1" t="s">
        <v>855</v>
      </c>
      <c r="AB240" s="1" t="s">
        <v>811</v>
      </c>
      <c r="AC240" s="1" t="s">
        <v>812</v>
      </c>
      <c r="AD240" s="1" t="s">
        <v>813</v>
      </c>
      <c r="AE240" s="1"/>
      <c r="AF240" s="1"/>
      <c r="AG240" s="1"/>
      <c r="AH240" s="1" t="s">
        <v>817</v>
      </c>
      <c r="AI240" s="1"/>
      <c r="AJ240" s="1"/>
      <c r="AK240" s="1"/>
      <c r="AL240" s="1" t="s">
        <v>820</v>
      </c>
      <c r="AM240" s="1" t="s">
        <v>820</v>
      </c>
      <c r="AN240" s="1" t="str">
        <f>IF(C240="Monday September 22","Sunday September 21","Monday September 22")</f>
        <v>Monday September 22</v>
      </c>
      <c r="AO240" s="1" t="s">
        <v>289</v>
      </c>
      <c r="AP240" s="2"/>
      <c r="AQ240" s="2"/>
      <c r="AR240" s="2"/>
      <c r="AS240" s="2"/>
      <c r="AT240" s="2"/>
      <c r="AU240" s="2"/>
    </row>
    <row r="241" spans="1:47" ht="12.75" customHeight="1">
      <c r="A241" s="1" t="s">
        <v>290</v>
      </c>
      <c r="B241" s="1" t="s">
        <v>291</v>
      </c>
      <c r="C241" s="1" t="s">
        <v>848</v>
      </c>
      <c r="D241" s="1" t="s">
        <v>831</v>
      </c>
      <c r="E241" s="1"/>
      <c r="F241" s="1"/>
      <c r="G241" s="1"/>
      <c r="H241" s="1"/>
      <c r="I241" s="1"/>
      <c r="J241" s="1"/>
      <c r="K241" s="1"/>
      <c r="L241" s="1"/>
      <c r="M241" s="1" t="s">
        <v>826</v>
      </c>
      <c r="N241" s="1"/>
      <c r="O241" s="1" t="s">
        <v>809</v>
      </c>
      <c r="P241" s="1"/>
      <c r="Q241" s="1"/>
      <c r="R241" s="1"/>
      <c r="S241" s="1" t="s">
        <v>840</v>
      </c>
      <c r="T241" s="1"/>
      <c r="U241" s="1"/>
      <c r="V241" s="1" t="s">
        <v>843</v>
      </c>
      <c r="W241" s="1"/>
      <c r="X241" s="1"/>
      <c r="Y241" s="1" t="s">
        <v>810</v>
      </c>
      <c r="Z241" s="1"/>
      <c r="AA241" s="1" t="s">
        <v>855</v>
      </c>
      <c r="AB241" s="1"/>
      <c r="AC241" s="1" t="s">
        <v>812</v>
      </c>
      <c r="AD241" s="1" t="s">
        <v>813</v>
      </c>
      <c r="AE241" s="1" t="s">
        <v>814</v>
      </c>
      <c r="AF241" s="1" t="s">
        <v>815</v>
      </c>
      <c r="AG241" s="1" t="s">
        <v>816</v>
      </c>
      <c r="AH241" s="1" t="s">
        <v>817</v>
      </c>
      <c r="AI241" s="1" t="s">
        <v>818</v>
      </c>
      <c r="AJ241" s="1" t="s">
        <v>819</v>
      </c>
      <c r="AK241" s="1" t="s">
        <v>864</v>
      </c>
      <c r="AL241" s="1" t="s">
        <v>820</v>
      </c>
      <c r="AM241" s="1" t="s">
        <v>820</v>
      </c>
      <c r="AN241" s="1" t="str">
        <f>IF(C241="Monday September 22","Sunday September 21","Monday September 22")</f>
        <v>Monday September 22</v>
      </c>
      <c r="AO241" s="1"/>
      <c r="AP241" s="2"/>
      <c r="AQ241" s="2"/>
      <c r="AR241" s="2"/>
      <c r="AS241" s="2"/>
      <c r="AT241" s="2"/>
      <c r="AU241" s="2"/>
    </row>
    <row r="242" spans="1:47" ht="12.75" customHeight="1">
      <c r="A242" s="1" t="s">
        <v>295</v>
      </c>
      <c r="B242" s="1" t="s">
        <v>296</v>
      </c>
      <c r="C242" s="1" t="s">
        <v>848</v>
      </c>
      <c r="D242" s="1"/>
      <c r="E242" s="1"/>
      <c r="F242" s="1"/>
      <c r="G242" s="1" t="s">
        <v>806</v>
      </c>
      <c r="H242" s="1" t="s">
        <v>833</v>
      </c>
      <c r="I242" s="1"/>
      <c r="J242" s="1"/>
      <c r="K242" s="1" t="s">
        <v>807</v>
      </c>
      <c r="L242" s="1" t="s">
        <v>836</v>
      </c>
      <c r="M242" s="1"/>
      <c r="N242" s="1" t="s">
        <v>808</v>
      </c>
      <c r="O242" s="1" t="s">
        <v>809</v>
      </c>
      <c r="P242" s="1" t="s">
        <v>837</v>
      </c>
      <c r="Q242" s="1" t="s">
        <v>838</v>
      </c>
      <c r="R242" s="1"/>
      <c r="S242" s="1"/>
      <c r="T242" s="1"/>
      <c r="U242" s="1"/>
      <c r="V242" s="1"/>
      <c r="W242" s="1"/>
      <c r="X242" s="1"/>
      <c r="Y242" s="1" t="s">
        <v>810</v>
      </c>
      <c r="Z242" s="1"/>
      <c r="AA242" s="1" t="s">
        <v>855</v>
      </c>
      <c r="AB242" s="1"/>
      <c r="AC242" s="1" t="s">
        <v>812</v>
      </c>
      <c r="AD242" s="1" t="s">
        <v>813</v>
      </c>
      <c r="AE242" s="1"/>
      <c r="AF242" s="1" t="s">
        <v>815</v>
      </c>
      <c r="AG242" s="1"/>
      <c r="AH242" s="1"/>
      <c r="AI242" s="1"/>
      <c r="AJ242" s="1"/>
      <c r="AK242" s="1"/>
      <c r="AL242" s="1" t="s">
        <v>821</v>
      </c>
      <c r="AM242" s="1" t="s">
        <v>821</v>
      </c>
      <c r="AN242" s="1" t="str">
        <f>IF(C242="Monday September 22","Sunday September 21","Monday September 22")</f>
        <v>Monday September 22</v>
      </c>
      <c r="AO242" s="1" t="s">
        <v>297</v>
      </c>
      <c r="AP242" s="2"/>
      <c r="AQ242" s="2"/>
      <c r="AR242" s="2"/>
      <c r="AS242" s="2"/>
      <c r="AT242" s="2"/>
      <c r="AU242" s="2"/>
    </row>
    <row r="243" spans="1:47" ht="12.75" customHeight="1">
      <c r="A243" s="1" t="s">
        <v>298</v>
      </c>
      <c r="B243" s="1" t="s">
        <v>299</v>
      </c>
      <c r="C243" s="1" t="s">
        <v>848</v>
      </c>
      <c r="D243" s="1"/>
      <c r="E243" s="1"/>
      <c r="F243" s="1"/>
      <c r="G243" s="1"/>
      <c r="H243" s="1"/>
      <c r="I243" s="1" t="s">
        <v>834</v>
      </c>
      <c r="J243" s="1" t="s">
        <v>835</v>
      </c>
      <c r="K243" s="1" t="s">
        <v>807</v>
      </c>
      <c r="L243" s="1"/>
      <c r="M243" s="1"/>
      <c r="N243" s="1"/>
      <c r="O243" s="1"/>
      <c r="P243" s="1"/>
      <c r="Q243" s="1"/>
      <c r="R243" s="1"/>
      <c r="S243" s="1"/>
      <c r="T243" s="1"/>
      <c r="U243" s="1"/>
      <c r="V243" s="1"/>
      <c r="W243" s="1"/>
      <c r="X243" s="1"/>
      <c r="Y243" s="1" t="s">
        <v>810</v>
      </c>
      <c r="Z243" s="1"/>
      <c r="AA243" s="1"/>
      <c r="AB243" s="1"/>
      <c r="AC243" s="1"/>
      <c r="AD243" s="1" t="s">
        <v>813</v>
      </c>
      <c r="AE243" s="1"/>
      <c r="AF243" s="1"/>
      <c r="AG243" s="1"/>
      <c r="AH243" s="1" t="s">
        <v>817</v>
      </c>
      <c r="AI243" s="1"/>
      <c r="AJ243" s="1"/>
      <c r="AK243" s="1"/>
      <c r="AL243" s="1" t="s">
        <v>820</v>
      </c>
      <c r="AM243" s="1" t="s">
        <v>820</v>
      </c>
      <c r="AN243" s="1" t="str">
        <f>IF(C243="Monday September 22","Sunday September 21","Monday September 22")</f>
        <v>Monday September 22</v>
      </c>
      <c r="AO243" s="1" t="s">
        <v>300</v>
      </c>
      <c r="AP243" s="2"/>
      <c r="AQ243" s="2"/>
      <c r="AR243" s="2"/>
      <c r="AS243" s="2"/>
      <c r="AT243" s="2"/>
      <c r="AU243" s="2"/>
    </row>
    <row r="244" spans="1:47" ht="12.75" customHeight="1">
      <c r="A244" s="1" t="s">
        <v>135</v>
      </c>
      <c r="B244" s="1" t="s">
        <v>136</v>
      </c>
      <c r="C244" s="1" t="s">
        <v>848</v>
      </c>
      <c r="D244" s="1"/>
      <c r="E244" s="1"/>
      <c r="F244" s="1"/>
      <c r="G244" s="1"/>
      <c r="H244" s="1"/>
      <c r="I244" s="1"/>
      <c r="J244" s="1"/>
      <c r="K244" s="1" t="s">
        <v>807</v>
      </c>
      <c r="L244" s="1"/>
      <c r="M244" s="1"/>
      <c r="N244" s="1"/>
      <c r="O244" s="1" t="s">
        <v>809</v>
      </c>
      <c r="P244" s="1"/>
      <c r="Q244" s="1"/>
      <c r="R244" s="1"/>
      <c r="S244" s="1"/>
      <c r="T244" s="1"/>
      <c r="U244" s="1"/>
      <c r="V244" s="1"/>
      <c r="W244" s="1" t="s">
        <v>844</v>
      </c>
      <c r="X244" s="1"/>
      <c r="Y244" s="1" t="s">
        <v>810</v>
      </c>
      <c r="Z244" s="1" t="s">
        <v>827</v>
      </c>
      <c r="AA244" s="1" t="s">
        <v>855</v>
      </c>
      <c r="AB244" s="1" t="s">
        <v>811</v>
      </c>
      <c r="AC244" s="1" t="s">
        <v>812</v>
      </c>
      <c r="AD244" s="1" t="s">
        <v>813</v>
      </c>
      <c r="AE244" s="1"/>
      <c r="AF244" s="1"/>
      <c r="AG244" s="1"/>
      <c r="AH244" s="1" t="s">
        <v>817</v>
      </c>
      <c r="AI244" s="1"/>
      <c r="AJ244" s="1"/>
      <c r="AK244" s="1"/>
      <c r="AL244" s="1" t="s">
        <v>820</v>
      </c>
      <c r="AM244" s="1" t="s">
        <v>821</v>
      </c>
      <c r="AN244" s="1" t="str">
        <f>IF(C244="Monday September 22","Sunday September 21","Monday September 22")</f>
        <v>Monday September 22</v>
      </c>
      <c r="AO244" s="1" t="s">
        <v>137</v>
      </c>
      <c r="AP244" s="2"/>
      <c r="AQ244" s="2"/>
      <c r="AR244" s="2"/>
      <c r="AS244" s="2"/>
      <c r="AT244" s="2"/>
      <c r="AU244" s="2"/>
    </row>
    <row r="245" spans="1:47" ht="12.75" customHeight="1">
      <c r="A245" s="1" t="s">
        <v>144</v>
      </c>
      <c r="B245" s="1" t="s">
        <v>145</v>
      </c>
      <c r="C245" s="1" t="s">
        <v>848</v>
      </c>
      <c r="D245" s="1" t="s">
        <v>831</v>
      </c>
      <c r="E245" s="1"/>
      <c r="F245" s="1" t="s">
        <v>825</v>
      </c>
      <c r="G245" s="1" t="s">
        <v>806</v>
      </c>
      <c r="H245" s="1"/>
      <c r="I245" s="1" t="s">
        <v>834</v>
      </c>
      <c r="J245" s="1" t="s">
        <v>835</v>
      </c>
      <c r="K245" s="1" t="s">
        <v>807</v>
      </c>
      <c r="L245" s="1"/>
      <c r="M245" s="1"/>
      <c r="N245" s="1" t="s">
        <v>808</v>
      </c>
      <c r="O245" s="1" t="s">
        <v>809</v>
      </c>
      <c r="P245" s="1"/>
      <c r="Q245" s="1"/>
      <c r="R245" s="1" t="s">
        <v>839</v>
      </c>
      <c r="S245" s="1"/>
      <c r="T245" s="1"/>
      <c r="U245" s="1"/>
      <c r="V245" s="1"/>
      <c r="W245" s="1"/>
      <c r="X245" s="1"/>
      <c r="Y245" s="1" t="s">
        <v>810</v>
      </c>
      <c r="Z245" s="1"/>
      <c r="AA245" s="1"/>
      <c r="AB245" s="1" t="s">
        <v>811</v>
      </c>
      <c r="AC245" s="1" t="s">
        <v>812</v>
      </c>
      <c r="AD245" s="1"/>
      <c r="AE245" s="1"/>
      <c r="AF245" s="1"/>
      <c r="AG245" s="1" t="s">
        <v>816</v>
      </c>
      <c r="AH245" s="1"/>
      <c r="AI245" s="1"/>
      <c r="AJ245" s="1"/>
      <c r="AK245" s="1"/>
      <c r="AL245" s="1" t="s">
        <v>820</v>
      </c>
      <c r="AM245" s="1" t="s">
        <v>820</v>
      </c>
      <c r="AN245" s="1" t="str">
        <f>IF(C245="Monday September 22","Sunday September 21","Monday September 22")</f>
        <v>Monday September 22</v>
      </c>
      <c r="AO245" s="1" t="s">
        <v>146</v>
      </c>
      <c r="AP245" s="2"/>
      <c r="AQ245" s="2"/>
      <c r="AR245" s="2"/>
      <c r="AS245" s="2"/>
      <c r="AT245" s="2"/>
      <c r="AU245" s="2"/>
    </row>
    <row r="246" spans="1:47" ht="12.75" customHeight="1">
      <c r="A246" s="1" t="s">
        <v>156</v>
      </c>
      <c r="B246" s="1" t="s">
        <v>157</v>
      </c>
      <c r="C246" s="1" t="s">
        <v>848</v>
      </c>
      <c r="D246" s="1" t="s">
        <v>831</v>
      </c>
      <c r="E246" s="1"/>
      <c r="F246" s="1"/>
      <c r="G246" s="1" t="s">
        <v>806</v>
      </c>
      <c r="H246" s="1"/>
      <c r="I246" s="1" t="s">
        <v>834</v>
      </c>
      <c r="J246" s="1" t="s">
        <v>835</v>
      </c>
      <c r="K246" s="1" t="s">
        <v>807</v>
      </c>
      <c r="L246" s="1"/>
      <c r="M246" s="1" t="s">
        <v>826</v>
      </c>
      <c r="N246" s="1" t="s">
        <v>808</v>
      </c>
      <c r="O246" s="1" t="s">
        <v>809</v>
      </c>
      <c r="P246" s="1" t="s">
        <v>837</v>
      </c>
      <c r="Q246" s="1"/>
      <c r="R246" s="1" t="s">
        <v>839</v>
      </c>
      <c r="S246" s="1" t="s">
        <v>840</v>
      </c>
      <c r="T246" s="1"/>
      <c r="U246" s="1"/>
      <c r="V246" s="1" t="s">
        <v>843</v>
      </c>
      <c r="W246" s="1"/>
      <c r="X246" s="1"/>
      <c r="Y246" s="1" t="s">
        <v>810</v>
      </c>
      <c r="Z246" s="1" t="s">
        <v>827</v>
      </c>
      <c r="AA246" s="1" t="s">
        <v>855</v>
      </c>
      <c r="AB246" s="1" t="s">
        <v>811</v>
      </c>
      <c r="AC246" s="1" t="s">
        <v>812</v>
      </c>
      <c r="AD246" s="1" t="s">
        <v>813</v>
      </c>
      <c r="AE246" s="1" t="s">
        <v>814</v>
      </c>
      <c r="AF246" s="1" t="s">
        <v>815</v>
      </c>
      <c r="AG246" s="1" t="s">
        <v>816</v>
      </c>
      <c r="AH246" s="1" t="s">
        <v>817</v>
      </c>
      <c r="AI246" s="1" t="s">
        <v>818</v>
      </c>
      <c r="AJ246" s="1" t="s">
        <v>819</v>
      </c>
      <c r="AK246" s="1"/>
      <c r="AL246" s="1" t="s">
        <v>821</v>
      </c>
      <c r="AM246" s="1" t="s">
        <v>821</v>
      </c>
      <c r="AN246" s="1" t="str">
        <f>IF(C246="Monday September 22","Sunday September 21","Monday September 22")</f>
        <v>Monday September 22</v>
      </c>
      <c r="AO246" s="1" t="s">
        <v>158</v>
      </c>
      <c r="AP246" s="2"/>
      <c r="AQ246" s="2"/>
      <c r="AR246" s="2"/>
      <c r="AS246" s="2"/>
      <c r="AT246" s="2"/>
      <c r="AU246" s="2"/>
    </row>
    <row r="247" spans="1:47" ht="12.75" customHeight="1">
      <c r="A247" s="1" t="s">
        <v>165</v>
      </c>
      <c r="B247" s="1" t="s">
        <v>166</v>
      </c>
      <c r="C247" s="1" t="s">
        <v>848</v>
      </c>
      <c r="D247" s="1"/>
      <c r="E247" s="1"/>
      <c r="F247" s="1"/>
      <c r="G247" s="1" t="s">
        <v>806</v>
      </c>
      <c r="H247" s="1"/>
      <c r="I247" s="1"/>
      <c r="J247" s="1"/>
      <c r="K247" s="1"/>
      <c r="L247" s="1"/>
      <c r="M247" s="1"/>
      <c r="N247" s="1"/>
      <c r="O247" s="1" t="s">
        <v>809</v>
      </c>
      <c r="P247" s="1"/>
      <c r="Q247" s="1"/>
      <c r="R247" s="1"/>
      <c r="S247" s="1"/>
      <c r="T247" s="1"/>
      <c r="U247" s="1"/>
      <c r="V247" s="1"/>
      <c r="W247" s="1"/>
      <c r="X247" s="1"/>
      <c r="Y247" s="1" t="s">
        <v>810</v>
      </c>
      <c r="Z247" s="1" t="s">
        <v>827</v>
      </c>
      <c r="AA247" s="1" t="s">
        <v>855</v>
      </c>
      <c r="AB247" s="1"/>
      <c r="AC247" s="1" t="s">
        <v>812</v>
      </c>
      <c r="AD247" s="1" t="s">
        <v>813</v>
      </c>
      <c r="AE247" s="1"/>
      <c r="AF247" s="1"/>
      <c r="AG247" s="1"/>
      <c r="AH247" s="1" t="s">
        <v>817</v>
      </c>
      <c r="AI247" s="1" t="s">
        <v>818</v>
      </c>
      <c r="AJ247" s="1" t="s">
        <v>819</v>
      </c>
      <c r="AK247" s="1"/>
      <c r="AL247" s="1" t="s">
        <v>821</v>
      </c>
      <c r="AM247" s="1" t="s">
        <v>821</v>
      </c>
      <c r="AN247" s="1" t="str">
        <f>IF(C247="Monday September 22","Sunday September 21","Monday September 22")</f>
        <v>Monday September 22</v>
      </c>
      <c r="AO247" s="1" t="s">
        <v>167</v>
      </c>
      <c r="AP247" s="2"/>
      <c r="AQ247" s="2"/>
      <c r="AR247" s="2"/>
      <c r="AS247" s="2"/>
      <c r="AT247" s="2"/>
      <c r="AU247" s="2"/>
    </row>
    <row r="248" spans="1:47" ht="12.75" customHeight="1">
      <c r="A248" s="1" t="s">
        <v>171</v>
      </c>
      <c r="B248" s="1" t="s">
        <v>172</v>
      </c>
      <c r="C248" s="1" t="s">
        <v>848</v>
      </c>
      <c r="D248" s="1"/>
      <c r="E248" s="1"/>
      <c r="F248" s="1"/>
      <c r="G248" s="1"/>
      <c r="H248" s="1" t="s">
        <v>833</v>
      </c>
      <c r="I248" s="1"/>
      <c r="J248" s="1"/>
      <c r="K248" s="1" t="s">
        <v>807</v>
      </c>
      <c r="L248" s="1"/>
      <c r="M248" s="1"/>
      <c r="N248" s="1"/>
      <c r="O248" s="1" t="s">
        <v>809</v>
      </c>
      <c r="P248" s="1"/>
      <c r="Q248" s="1" t="s">
        <v>838</v>
      </c>
      <c r="R248" s="1"/>
      <c r="S248" s="1"/>
      <c r="T248" s="1"/>
      <c r="U248" s="1"/>
      <c r="V248" s="1"/>
      <c r="W248" s="1"/>
      <c r="X248" s="1"/>
      <c r="Y248" s="1" t="s">
        <v>810</v>
      </c>
      <c r="Z248" s="1"/>
      <c r="AA248" s="1"/>
      <c r="AB248" s="1"/>
      <c r="AC248" s="1" t="s">
        <v>812</v>
      </c>
      <c r="AD248" s="1" t="s">
        <v>813</v>
      </c>
      <c r="AE248" s="1"/>
      <c r="AF248" s="1"/>
      <c r="AG248" s="1"/>
      <c r="AH248" s="1" t="s">
        <v>817</v>
      </c>
      <c r="AI248" s="1"/>
      <c r="AJ248" s="1"/>
      <c r="AK248" s="1"/>
      <c r="AL248" s="1" t="s">
        <v>821</v>
      </c>
      <c r="AM248" s="1" t="s">
        <v>820</v>
      </c>
      <c r="AN248" s="1" t="str">
        <f>IF(C248="Monday September 22","Sunday September 21","Monday September 22")</f>
        <v>Monday September 22</v>
      </c>
      <c r="AO248" s="1" t="s">
        <v>173</v>
      </c>
      <c r="AP248" s="2"/>
      <c r="AQ248" s="2"/>
      <c r="AR248" s="2"/>
      <c r="AS248" s="2"/>
      <c r="AT248" s="2"/>
      <c r="AU248" s="2"/>
    </row>
    <row r="249" spans="1:47" ht="12.75" customHeight="1">
      <c r="A249" s="1" t="s">
        <v>177</v>
      </c>
      <c r="B249" s="1" t="s">
        <v>178</v>
      </c>
      <c r="C249" s="1" t="s">
        <v>848</v>
      </c>
      <c r="D249" s="1"/>
      <c r="E249" s="1"/>
      <c r="F249" s="1"/>
      <c r="G249" s="1" t="s">
        <v>806</v>
      </c>
      <c r="H249" s="1"/>
      <c r="I249" s="1"/>
      <c r="J249" s="1"/>
      <c r="K249" s="1" t="s">
        <v>807</v>
      </c>
      <c r="L249" s="1"/>
      <c r="M249" s="1"/>
      <c r="N249" s="1"/>
      <c r="O249" s="1" t="s">
        <v>809</v>
      </c>
      <c r="P249" s="1"/>
      <c r="Q249" s="1"/>
      <c r="R249" s="1"/>
      <c r="S249" s="1"/>
      <c r="T249" s="1"/>
      <c r="U249" s="1"/>
      <c r="V249" s="1"/>
      <c r="W249" s="1"/>
      <c r="X249" s="1"/>
      <c r="Y249" s="1"/>
      <c r="Z249" s="1" t="s">
        <v>827</v>
      </c>
      <c r="AA249" s="1"/>
      <c r="AB249" s="1"/>
      <c r="AC249" s="1"/>
      <c r="AD249" s="1" t="s">
        <v>813</v>
      </c>
      <c r="AE249" s="1"/>
      <c r="AF249" s="1"/>
      <c r="AG249" s="1"/>
      <c r="AH249" s="1" t="s">
        <v>817</v>
      </c>
      <c r="AI249" s="1"/>
      <c r="AJ249" s="1"/>
      <c r="AK249" s="1"/>
      <c r="AL249" s="1" t="s">
        <v>821</v>
      </c>
      <c r="AM249" s="1" t="s">
        <v>821</v>
      </c>
      <c r="AN249" s="1" t="str">
        <f>IF(C249="Monday September 22","Sunday September 21","Monday September 22")</f>
        <v>Monday September 22</v>
      </c>
      <c r="AO249" s="1" t="s">
        <v>179</v>
      </c>
      <c r="AP249" s="2"/>
      <c r="AQ249" s="2"/>
      <c r="AR249" s="2"/>
      <c r="AS249" s="2"/>
      <c r="AT249" s="2"/>
      <c r="AU249" s="2"/>
    </row>
    <row r="250" spans="1:47" ht="12.75" customHeight="1">
      <c r="A250" s="1" t="s">
        <v>180</v>
      </c>
      <c r="B250" s="1" t="s">
        <v>181</v>
      </c>
      <c r="C250" s="1" t="s">
        <v>848</v>
      </c>
      <c r="D250" s="1"/>
      <c r="E250" s="1"/>
      <c r="F250" s="1"/>
      <c r="G250" s="1"/>
      <c r="H250" s="1"/>
      <c r="I250" s="1"/>
      <c r="J250" s="1"/>
      <c r="K250" s="1" t="s">
        <v>807</v>
      </c>
      <c r="L250" s="1"/>
      <c r="M250" s="1"/>
      <c r="N250" s="1"/>
      <c r="O250" s="1" t="s">
        <v>809</v>
      </c>
      <c r="P250" s="1"/>
      <c r="Q250" s="1"/>
      <c r="R250" s="1"/>
      <c r="S250" s="1"/>
      <c r="T250" s="1"/>
      <c r="U250" s="1"/>
      <c r="V250" s="1" t="s">
        <v>843</v>
      </c>
      <c r="W250" s="1"/>
      <c r="X250" s="1"/>
      <c r="Y250" s="1" t="s">
        <v>810</v>
      </c>
      <c r="Z250" s="1"/>
      <c r="AA250" s="1"/>
      <c r="AB250" s="1"/>
      <c r="AC250" s="1" t="s">
        <v>812</v>
      </c>
      <c r="AD250" s="1"/>
      <c r="AE250" s="1"/>
      <c r="AF250" s="1"/>
      <c r="AG250" s="1"/>
      <c r="AH250" s="1"/>
      <c r="AI250" s="1" t="s">
        <v>818</v>
      </c>
      <c r="AJ250" s="1"/>
      <c r="AK250" s="1"/>
      <c r="AL250" s="1" t="s">
        <v>821</v>
      </c>
      <c r="AM250" s="1" t="s">
        <v>821</v>
      </c>
      <c r="AN250" s="1" t="str">
        <f>IF(C250="Monday September 22","Sunday September 21","Monday September 22")</f>
        <v>Monday September 22</v>
      </c>
      <c r="AO250" s="1" t="s">
        <v>182</v>
      </c>
      <c r="AP250" s="2"/>
      <c r="AQ250" s="2"/>
      <c r="AR250" s="2"/>
      <c r="AS250" s="2"/>
      <c r="AT250" s="2"/>
      <c r="AU250" s="2"/>
    </row>
    <row r="251" spans="1:47" ht="12.75" customHeight="1">
      <c r="A251" s="1" t="s">
        <v>192</v>
      </c>
      <c r="B251" s="1" t="s">
        <v>193</v>
      </c>
      <c r="C251" s="1" t="s">
        <v>848</v>
      </c>
      <c r="D251" s="1"/>
      <c r="E251" s="1"/>
      <c r="F251" s="1"/>
      <c r="G251" s="1"/>
      <c r="H251" s="1"/>
      <c r="I251" s="1" t="s">
        <v>834</v>
      </c>
      <c r="J251" s="1"/>
      <c r="K251" s="1"/>
      <c r="L251" s="1"/>
      <c r="M251" s="1"/>
      <c r="N251" s="1"/>
      <c r="O251" s="1"/>
      <c r="P251" s="1"/>
      <c r="Q251" s="1"/>
      <c r="R251" s="1"/>
      <c r="S251" s="1"/>
      <c r="T251" s="1"/>
      <c r="U251" s="1" t="s">
        <v>842</v>
      </c>
      <c r="V251" s="1"/>
      <c r="W251" s="1"/>
      <c r="X251" s="1"/>
      <c r="Y251" s="1" t="s">
        <v>810</v>
      </c>
      <c r="Z251" s="1"/>
      <c r="AA251" s="1"/>
      <c r="AB251" s="1"/>
      <c r="AC251" s="1" t="s">
        <v>812</v>
      </c>
      <c r="AD251" s="1" t="s">
        <v>813</v>
      </c>
      <c r="AE251" s="1"/>
      <c r="AF251" s="1"/>
      <c r="AG251" s="1"/>
      <c r="AH251" s="1" t="s">
        <v>817</v>
      </c>
      <c r="AI251" s="1"/>
      <c r="AJ251" s="1"/>
      <c r="AK251" s="1"/>
      <c r="AL251" s="1" t="s">
        <v>820</v>
      </c>
      <c r="AM251" s="1" t="s">
        <v>820</v>
      </c>
      <c r="AN251" s="1" t="str">
        <f>IF(C251="Monday September 22","Sunday September 21","Monday September 22")</f>
        <v>Monday September 22</v>
      </c>
      <c r="AO251" s="1" t="s">
        <v>194</v>
      </c>
      <c r="AP251" s="2"/>
      <c r="AQ251" s="2"/>
      <c r="AR251" s="2"/>
      <c r="AS251" s="2"/>
      <c r="AT251" s="2"/>
      <c r="AU251" s="2"/>
    </row>
    <row r="252" spans="1:47" ht="12.75" customHeight="1">
      <c r="A252" s="1" t="s">
        <v>195</v>
      </c>
      <c r="B252" s="1" t="s">
        <v>196</v>
      </c>
      <c r="C252" s="1" t="s">
        <v>848</v>
      </c>
      <c r="D252" s="1"/>
      <c r="E252" s="1"/>
      <c r="F252" s="1"/>
      <c r="G252" s="1"/>
      <c r="H252" s="1" t="s">
        <v>833</v>
      </c>
      <c r="I252" s="1" t="s">
        <v>834</v>
      </c>
      <c r="J252" s="1"/>
      <c r="K252" s="1"/>
      <c r="L252" s="1" t="s">
        <v>836</v>
      </c>
      <c r="M252" s="1"/>
      <c r="N252" s="1" t="s">
        <v>808</v>
      </c>
      <c r="O252" s="1"/>
      <c r="P252" s="1"/>
      <c r="Q252" s="1"/>
      <c r="R252" s="1"/>
      <c r="S252" s="1"/>
      <c r="T252" s="1"/>
      <c r="U252" s="1"/>
      <c r="V252" s="1"/>
      <c r="W252" s="1"/>
      <c r="X252" s="1"/>
      <c r="Y252" s="1" t="s">
        <v>810</v>
      </c>
      <c r="Z252" s="1"/>
      <c r="AA252" s="1" t="s">
        <v>855</v>
      </c>
      <c r="AB252" s="1"/>
      <c r="AC252" s="1" t="s">
        <v>812</v>
      </c>
      <c r="AD252" s="1" t="s">
        <v>813</v>
      </c>
      <c r="AE252" s="1"/>
      <c r="AF252" s="1"/>
      <c r="AG252" s="1"/>
      <c r="AH252" s="1" t="s">
        <v>817</v>
      </c>
      <c r="AI252" s="1"/>
      <c r="AJ252" s="1"/>
      <c r="AK252" s="1"/>
      <c r="AL252" s="1" t="s">
        <v>820</v>
      </c>
      <c r="AM252" s="1" t="s">
        <v>820</v>
      </c>
      <c r="AN252" s="1" t="str">
        <f>IF(C252="Monday September 22","Sunday September 21","Monday September 22")</f>
        <v>Monday September 22</v>
      </c>
      <c r="AO252" s="1" t="s">
        <v>197</v>
      </c>
      <c r="AP252" s="2"/>
      <c r="AQ252" s="2"/>
      <c r="AR252" s="2"/>
      <c r="AS252" s="2"/>
      <c r="AT252" s="2"/>
      <c r="AU252" s="2"/>
    </row>
    <row r="253" spans="1:47" ht="12.75" customHeight="1">
      <c r="A253" s="1" t="s">
        <v>204</v>
      </c>
      <c r="B253" s="1" t="s">
        <v>205</v>
      </c>
      <c r="C253" s="1" t="s">
        <v>848</v>
      </c>
      <c r="D253" s="1"/>
      <c r="E253" s="1"/>
      <c r="F253" s="1"/>
      <c r="G253" s="1" t="s">
        <v>806</v>
      </c>
      <c r="H253" s="1" t="s">
        <v>833</v>
      </c>
      <c r="I253" s="1"/>
      <c r="J253" s="1" t="s">
        <v>835</v>
      </c>
      <c r="K253" s="1" t="s">
        <v>807</v>
      </c>
      <c r="L253" s="1" t="s">
        <v>836</v>
      </c>
      <c r="M253" s="1" t="s">
        <v>826</v>
      </c>
      <c r="N253" s="1"/>
      <c r="O253" s="1" t="s">
        <v>809</v>
      </c>
      <c r="P253" s="1"/>
      <c r="Q253" s="1"/>
      <c r="R253" s="1"/>
      <c r="S253" s="1"/>
      <c r="T253" s="1"/>
      <c r="U253" s="1"/>
      <c r="V253" s="1"/>
      <c r="W253" s="1" t="s">
        <v>844</v>
      </c>
      <c r="X253" s="1"/>
      <c r="Y253" s="1" t="s">
        <v>810</v>
      </c>
      <c r="Z253" s="1" t="s">
        <v>827</v>
      </c>
      <c r="AA253" s="1" t="s">
        <v>855</v>
      </c>
      <c r="AB253" s="1"/>
      <c r="AC253" s="1"/>
      <c r="AD253" s="1" t="s">
        <v>813</v>
      </c>
      <c r="AE253" s="1" t="s">
        <v>814</v>
      </c>
      <c r="AF253" s="1" t="s">
        <v>815</v>
      </c>
      <c r="AG253" s="1" t="s">
        <v>816</v>
      </c>
      <c r="AH253" s="1" t="s">
        <v>817</v>
      </c>
      <c r="AI253" s="1"/>
      <c r="AJ253" s="1"/>
      <c r="AK253" s="1"/>
      <c r="AL253" s="1" t="s">
        <v>820</v>
      </c>
      <c r="AM253" s="1" t="s">
        <v>820</v>
      </c>
      <c r="AN253" s="1" t="str">
        <f>IF(C253="Monday September 22","Sunday September 21","Monday September 22")</f>
        <v>Monday September 22</v>
      </c>
      <c r="AO253" s="1" t="s">
        <v>206</v>
      </c>
      <c r="AP253" s="2"/>
      <c r="AQ253" s="2"/>
      <c r="AR253" s="2"/>
      <c r="AS253" s="2"/>
      <c r="AT253" s="2"/>
      <c r="AU253" s="2"/>
    </row>
    <row r="254" spans="1:47" ht="12.75" customHeight="1">
      <c r="A254" s="1" t="s">
        <v>210</v>
      </c>
      <c r="B254" s="1" t="s">
        <v>211</v>
      </c>
      <c r="C254" s="1" t="s">
        <v>848</v>
      </c>
      <c r="D254" s="1"/>
      <c r="E254" s="1"/>
      <c r="F254" s="1"/>
      <c r="G254" s="1"/>
      <c r="H254" s="1"/>
      <c r="I254" s="1"/>
      <c r="J254" s="1"/>
      <c r="K254" s="1"/>
      <c r="L254" s="1"/>
      <c r="M254" s="1" t="s">
        <v>826</v>
      </c>
      <c r="N254" s="1"/>
      <c r="O254" s="1"/>
      <c r="P254" s="1"/>
      <c r="Q254" s="1"/>
      <c r="R254" s="1"/>
      <c r="S254" s="1"/>
      <c r="T254" s="1"/>
      <c r="U254" s="1"/>
      <c r="V254" s="1"/>
      <c r="W254" s="1"/>
      <c r="X254" s="1"/>
      <c r="Y254" s="1" t="s">
        <v>810</v>
      </c>
      <c r="Z254" s="1"/>
      <c r="AA254" s="1"/>
      <c r="AB254" s="1"/>
      <c r="AC254" s="1"/>
      <c r="AD254" s="1" t="s">
        <v>813</v>
      </c>
      <c r="AE254" s="1"/>
      <c r="AF254" s="1" t="s">
        <v>815</v>
      </c>
      <c r="AG254" s="1"/>
      <c r="AH254" s="1"/>
      <c r="AI254" s="1"/>
      <c r="AJ254" s="1"/>
      <c r="AK254" s="1"/>
      <c r="AL254" s="1" t="s">
        <v>821</v>
      </c>
      <c r="AM254" s="1" t="s">
        <v>820</v>
      </c>
      <c r="AN254" s="1" t="str">
        <f>IF(C254="Monday September 22","Sunday September 21","Monday September 22")</f>
        <v>Monday September 22</v>
      </c>
      <c r="AO254" s="1" t="s">
        <v>212</v>
      </c>
      <c r="AP254" s="2"/>
      <c r="AQ254" s="2"/>
      <c r="AR254" s="2"/>
      <c r="AS254" s="2"/>
      <c r="AT254" s="2"/>
      <c r="AU254" s="2"/>
    </row>
    <row r="255" spans="1:47" ht="12.75" customHeight="1">
      <c r="A255" s="1" t="s">
        <v>48</v>
      </c>
      <c r="B255" s="1" t="s">
        <v>49</v>
      </c>
      <c r="C255" s="1" t="s">
        <v>848</v>
      </c>
      <c r="D255" s="1"/>
      <c r="E255" s="1"/>
      <c r="F255" s="1"/>
      <c r="G255" s="1"/>
      <c r="H255" s="1"/>
      <c r="I255" s="1" t="s">
        <v>834</v>
      </c>
      <c r="J255" s="1" t="s">
        <v>835</v>
      </c>
      <c r="K255" s="1" t="s">
        <v>807</v>
      </c>
      <c r="L255" s="1"/>
      <c r="M255" s="1"/>
      <c r="N255" s="1"/>
      <c r="O255" s="1"/>
      <c r="P255" s="1"/>
      <c r="Q255" s="1"/>
      <c r="R255" s="1"/>
      <c r="S255" s="1"/>
      <c r="T255" s="1"/>
      <c r="U255" s="1" t="s">
        <v>842</v>
      </c>
      <c r="V255" s="1"/>
      <c r="W255" s="1"/>
      <c r="X255" s="1"/>
      <c r="Y255" s="1" t="s">
        <v>810</v>
      </c>
      <c r="Z255" s="1" t="s">
        <v>827</v>
      </c>
      <c r="AA255" s="1"/>
      <c r="AB255" s="1" t="s">
        <v>811</v>
      </c>
      <c r="AC255" s="1" t="s">
        <v>812</v>
      </c>
      <c r="AD255" s="1" t="s">
        <v>813</v>
      </c>
      <c r="AE255" s="1" t="s">
        <v>814</v>
      </c>
      <c r="AF255" s="1" t="s">
        <v>815</v>
      </c>
      <c r="AG255" s="1" t="s">
        <v>816</v>
      </c>
      <c r="AH255" s="1" t="s">
        <v>817</v>
      </c>
      <c r="AI255" s="1" t="s">
        <v>818</v>
      </c>
      <c r="AJ255" s="1" t="s">
        <v>819</v>
      </c>
      <c r="AK255" s="1"/>
      <c r="AL255" s="1" t="s">
        <v>821</v>
      </c>
      <c r="AM255" s="1" t="s">
        <v>821</v>
      </c>
      <c r="AN255" s="1" t="str">
        <f>IF(C255="Monday September 22","Sunday September 21","Monday September 22")</f>
        <v>Monday September 22</v>
      </c>
      <c r="AO255" s="1" t="s">
        <v>50</v>
      </c>
      <c r="AP255" s="2"/>
      <c r="AQ255" s="2"/>
      <c r="AR255" s="2"/>
      <c r="AS255" s="2"/>
      <c r="AT255" s="2"/>
      <c r="AU255" s="2"/>
    </row>
    <row r="256" spans="1:47" ht="12.75" customHeight="1">
      <c r="A256" s="1" t="s">
        <v>54</v>
      </c>
      <c r="B256" s="1" t="s">
        <v>55</v>
      </c>
      <c r="C256" s="1" t="s">
        <v>848</v>
      </c>
      <c r="D256" s="1"/>
      <c r="E256" s="1"/>
      <c r="F256" s="1"/>
      <c r="G256" s="1"/>
      <c r="H256" s="1"/>
      <c r="I256" s="1" t="s">
        <v>834</v>
      </c>
      <c r="J256" s="1"/>
      <c r="K256" s="1" t="s">
        <v>807</v>
      </c>
      <c r="L256" s="1"/>
      <c r="M256" s="1"/>
      <c r="N256" s="1" t="s">
        <v>808</v>
      </c>
      <c r="O256" s="1" t="s">
        <v>809</v>
      </c>
      <c r="P256" s="1"/>
      <c r="Q256" s="1"/>
      <c r="R256" s="1" t="s">
        <v>839</v>
      </c>
      <c r="S256" s="1"/>
      <c r="T256" s="1"/>
      <c r="U256" s="1"/>
      <c r="V256" s="1" t="s">
        <v>843</v>
      </c>
      <c r="W256" s="1"/>
      <c r="X256" s="1"/>
      <c r="Y256" s="1" t="s">
        <v>810</v>
      </c>
      <c r="Z256" s="1" t="s">
        <v>827</v>
      </c>
      <c r="AA256" s="1"/>
      <c r="AB256" s="1" t="s">
        <v>811</v>
      </c>
      <c r="AC256" s="1" t="s">
        <v>812</v>
      </c>
      <c r="AD256" s="1" t="s">
        <v>813</v>
      </c>
      <c r="AE256" s="1"/>
      <c r="AF256" s="1"/>
      <c r="AG256" s="1"/>
      <c r="AH256" s="1"/>
      <c r="AI256" s="1" t="s">
        <v>818</v>
      </c>
      <c r="AJ256" s="1"/>
      <c r="AK256" s="1"/>
      <c r="AL256" s="1" t="s">
        <v>820</v>
      </c>
      <c r="AM256" s="1" t="s">
        <v>820</v>
      </c>
      <c r="AN256" s="1" t="str">
        <f>IF(C256="Monday September 22","Sunday September 21","Monday September 22")</f>
        <v>Monday September 22</v>
      </c>
      <c r="AO256" s="1" t="s">
        <v>56</v>
      </c>
      <c r="AP256" s="2"/>
      <c r="AQ256" s="2"/>
      <c r="AR256" s="2"/>
      <c r="AS256" s="2"/>
      <c r="AT256" s="2"/>
      <c r="AU256" s="2"/>
    </row>
    <row r="257" spans="1:47" ht="12.75" customHeight="1">
      <c r="A257" s="1" t="s">
        <v>70</v>
      </c>
      <c r="B257" s="1" t="s">
        <v>71</v>
      </c>
      <c r="C257" s="1" t="s">
        <v>848</v>
      </c>
      <c r="D257" s="1" t="s">
        <v>831</v>
      </c>
      <c r="E257" s="1"/>
      <c r="F257" s="1"/>
      <c r="G257" s="1"/>
      <c r="H257" s="1" t="s">
        <v>833</v>
      </c>
      <c r="I257" s="1"/>
      <c r="J257" s="1"/>
      <c r="K257" s="1" t="s">
        <v>807</v>
      </c>
      <c r="L257" s="1"/>
      <c r="M257" s="1" t="s">
        <v>826</v>
      </c>
      <c r="N257" s="1" t="s">
        <v>808</v>
      </c>
      <c r="O257" s="1" t="s">
        <v>809</v>
      </c>
      <c r="P257" s="1"/>
      <c r="Q257" s="1"/>
      <c r="R257" s="1" t="s">
        <v>839</v>
      </c>
      <c r="S257" s="1" t="s">
        <v>840</v>
      </c>
      <c r="T257" s="1"/>
      <c r="U257" s="1"/>
      <c r="V257" s="1"/>
      <c r="W257" s="1"/>
      <c r="X257" s="1"/>
      <c r="Y257" s="1" t="s">
        <v>810</v>
      </c>
      <c r="Z257" s="1" t="s">
        <v>827</v>
      </c>
      <c r="AA257" s="1"/>
      <c r="AB257" s="1"/>
      <c r="AC257" s="1" t="s">
        <v>812</v>
      </c>
      <c r="AD257" s="1" t="s">
        <v>813</v>
      </c>
      <c r="AE257" s="1" t="s">
        <v>814</v>
      </c>
      <c r="AF257" s="1" t="s">
        <v>815</v>
      </c>
      <c r="AG257" s="1" t="s">
        <v>816</v>
      </c>
      <c r="AH257" s="1" t="s">
        <v>817</v>
      </c>
      <c r="AI257" s="1" t="s">
        <v>818</v>
      </c>
      <c r="AJ257" s="1" t="s">
        <v>819</v>
      </c>
      <c r="AK257" s="1"/>
      <c r="AL257" s="1" t="s">
        <v>820</v>
      </c>
      <c r="AM257" s="1" t="s">
        <v>821</v>
      </c>
      <c r="AN257" s="1" t="str">
        <f>IF(C257="Monday September 22","Sunday September 21","Monday September 22")</f>
        <v>Monday September 22</v>
      </c>
      <c r="AO257" s="1" t="s">
        <v>72</v>
      </c>
      <c r="AP257" s="2"/>
      <c r="AQ257" s="2"/>
      <c r="AR257" s="2"/>
      <c r="AS257" s="2"/>
      <c r="AT257" s="2"/>
      <c r="AU257" s="2"/>
    </row>
    <row r="258" spans="1:47" ht="12.75" customHeight="1">
      <c r="A258" s="1" t="s">
        <v>73</v>
      </c>
      <c r="B258" s="1" t="s">
        <v>74</v>
      </c>
      <c r="C258" s="1" t="s">
        <v>848</v>
      </c>
      <c r="D258" s="1"/>
      <c r="E258" s="1"/>
      <c r="F258" s="1"/>
      <c r="G258" s="1"/>
      <c r="H258" s="1"/>
      <c r="I258" s="1"/>
      <c r="J258" s="1"/>
      <c r="K258" s="1"/>
      <c r="L258" s="1"/>
      <c r="M258" s="1" t="s">
        <v>826</v>
      </c>
      <c r="N258" s="1"/>
      <c r="O258" s="1" t="s">
        <v>809</v>
      </c>
      <c r="P258" s="1"/>
      <c r="Q258" s="1"/>
      <c r="R258" s="1"/>
      <c r="S258" s="1" t="s">
        <v>840</v>
      </c>
      <c r="T258" s="1"/>
      <c r="U258" s="1"/>
      <c r="V258" s="1" t="s">
        <v>843</v>
      </c>
      <c r="W258" s="1"/>
      <c r="X258" s="1"/>
      <c r="Y258" s="1" t="s">
        <v>810</v>
      </c>
      <c r="Z258" s="1"/>
      <c r="AA258" s="1"/>
      <c r="AB258" s="1"/>
      <c r="AC258" s="1" t="s">
        <v>812</v>
      </c>
      <c r="AD258" s="1" t="s">
        <v>813</v>
      </c>
      <c r="AE258" s="1" t="s">
        <v>814</v>
      </c>
      <c r="AF258" s="1" t="s">
        <v>815</v>
      </c>
      <c r="AG258" s="1" t="s">
        <v>816</v>
      </c>
      <c r="AH258" s="1" t="s">
        <v>817</v>
      </c>
      <c r="AI258" s="1" t="s">
        <v>818</v>
      </c>
      <c r="AJ258" s="1" t="s">
        <v>819</v>
      </c>
      <c r="AK258" s="1" t="s">
        <v>864</v>
      </c>
      <c r="AL258" s="1" t="s">
        <v>820</v>
      </c>
      <c r="AM258" s="1" t="s">
        <v>821</v>
      </c>
      <c r="AN258" s="1" t="str">
        <f>IF(C258="Monday September 22","Sunday September 21","Monday September 22")</f>
        <v>Monday September 22</v>
      </c>
      <c r="AO258" s="1" t="s">
        <v>75</v>
      </c>
      <c r="AP258" s="2"/>
      <c r="AQ258" s="2"/>
      <c r="AR258" s="2"/>
      <c r="AS258" s="2"/>
      <c r="AT258" s="2"/>
      <c r="AU258" s="2"/>
    </row>
    <row r="259" spans="1:47" ht="12.75" customHeight="1">
      <c r="A259" s="1" t="s">
        <v>76</v>
      </c>
      <c r="B259" s="1" t="s">
        <v>77</v>
      </c>
      <c r="C259" s="1" t="s">
        <v>848</v>
      </c>
      <c r="D259" s="1" t="s">
        <v>831</v>
      </c>
      <c r="E259" s="1"/>
      <c r="F259" s="1"/>
      <c r="G259" s="1" t="s">
        <v>806</v>
      </c>
      <c r="H259" s="1"/>
      <c r="I259" s="1" t="s">
        <v>834</v>
      </c>
      <c r="J259" s="1" t="s">
        <v>835</v>
      </c>
      <c r="K259" s="1" t="s">
        <v>807</v>
      </c>
      <c r="L259" s="1"/>
      <c r="M259" s="1" t="s">
        <v>826</v>
      </c>
      <c r="N259" s="1" t="s">
        <v>808</v>
      </c>
      <c r="O259" s="1" t="s">
        <v>809</v>
      </c>
      <c r="P259" s="1"/>
      <c r="Q259" s="1"/>
      <c r="R259" s="1"/>
      <c r="S259" s="1" t="s">
        <v>840</v>
      </c>
      <c r="T259" s="1"/>
      <c r="U259" s="1"/>
      <c r="V259" s="1"/>
      <c r="W259" s="1"/>
      <c r="X259" s="1"/>
      <c r="Y259" s="1" t="s">
        <v>810</v>
      </c>
      <c r="Z259" s="1" t="s">
        <v>827</v>
      </c>
      <c r="AA259" s="1" t="s">
        <v>855</v>
      </c>
      <c r="AB259" s="1"/>
      <c r="AC259" s="1" t="s">
        <v>812</v>
      </c>
      <c r="AD259" s="1" t="s">
        <v>813</v>
      </c>
      <c r="AE259" s="1"/>
      <c r="AF259" s="1"/>
      <c r="AG259" s="1"/>
      <c r="AH259" s="1" t="s">
        <v>817</v>
      </c>
      <c r="AI259" s="1"/>
      <c r="AJ259" s="1"/>
      <c r="AK259" s="1"/>
      <c r="AL259" s="1" t="s">
        <v>821</v>
      </c>
      <c r="AM259" s="1" t="s">
        <v>820</v>
      </c>
      <c r="AN259" s="1" t="str">
        <f>IF(C259="Monday September 22","Sunday September 21","Monday September 22")</f>
        <v>Monday September 22</v>
      </c>
      <c r="AO259" s="1" t="s">
        <v>78</v>
      </c>
      <c r="AP259" s="2"/>
      <c r="AQ259" s="2"/>
      <c r="AR259" s="2"/>
      <c r="AS259" s="2"/>
      <c r="AT259" s="2"/>
      <c r="AU259" s="2"/>
    </row>
    <row r="260" spans="1:47" ht="12.75" customHeight="1">
      <c r="A260" s="1" t="s">
        <v>79</v>
      </c>
      <c r="B260" s="1" t="s">
        <v>80</v>
      </c>
      <c r="C260" s="1" t="s">
        <v>848</v>
      </c>
      <c r="D260" s="1"/>
      <c r="E260" s="1"/>
      <c r="F260" s="1"/>
      <c r="G260" s="1"/>
      <c r="H260" s="1" t="s">
        <v>833</v>
      </c>
      <c r="I260" s="1"/>
      <c r="J260" s="1"/>
      <c r="K260" s="1"/>
      <c r="L260" s="1"/>
      <c r="M260" s="1"/>
      <c r="N260" s="1"/>
      <c r="O260" s="1"/>
      <c r="P260" s="1"/>
      <c r="Q260" s="1"/>
      <c r="R260" s="1"/>
      <c r="S260" s="1"/>
      <c r="T260" s="1"/>
      <c r="U260" s="1"/>
      <c r="V260" s="1"/>
      <c r="W260" s="1"/>
      <c r="X260" s="1" t="s">
        <v>81</v>
      </c>
      <c r="Y260" s="1" t="s">
        <v>810</v>
      </c>
      <c r="Z260" s="1" t="s">
        <v>827</v>
      </c>
      <c r="AA260" s="1" t="s">
        <v>855</v>
      </c>
      <c r="AB260" s="1"/>
      <c r="AC260" s="1" t="s">
        <v>812</v>
      </c>
      <c r="AD260" s="1" t="s">
        <v>813</v>
      </c>
      <c r="AE260" s="1" t="s">
        <v>814</v>
      </c>
      <c r="AF260" s="1" t="s">
        <v>815</v>
      </c>
      <c r="AG260" s="1" t="s">
        <v>816</v>
      </c>
      <c r="AH260" s="1" t="s">
        <v>817</v>
      </c>
      <c r="AI260" s="1" t="s">
        <v>818</v>
      </c>
      <c r="AJ260" s="1" t="s">
        <v>819</v>
      </c>
      <c r="AK260" s="1"/>
      <c r="AL260" s="1" t="s">
        <v>821</v>
      </c>
      <c r="AM260" s="1" t="s">
        <v>821</v>
      </c>
      <c r="AN260" s="1" t="str">
        <f>IF(C260="Monday September 22","Sunday September 21","Monday September 22")</f>
        <v>Monday September 22</v>
      </c>
      <c r="AO260" s="1" t="s">
        <v>82</v>
      </c>
      <c r="AP260" s="2"/>
      <c r="AQ260" s="2"/>
      <c r="AR260" s="2"/>
      <c r="AS260" s="2"/>
      <c r="AT260" s="2"/>
      <c r="AU260" s="2"/>
    </row>
    <row r="261" spans="1:47" ht="12.75" customHeight="1">
      <c r="A261" s="1" t="s">
        <v>89</v>
      </c>
      <c r="B261" s="1" t="s">
        <v>90</v>
      </c>
      <c r="C261" s="1" t="s">
        <v>848</v>
      </c>
      <c r="D261" s="1"/>
      <c r="E261" s="1"/>
      <c r="F261" s="1"/>
      <c r="G261" s="1"/>
      <c r="H261" s="1"/>
      <c r="I261" s="1"/>
      <c r="J261" s="1"/>
      <c r="K261" s="1" t="s">
        <v>807</v>
      </c>
      <c r="L261" s="1"/>
      <c r="M261" s="1" t="s">
        <v>826</v>
      </c>
      <c r="N261" s="1" t="s">
        <v>808</v>
      </c>
      <c r="O261" s="1" t="s">
        <v>809</v>
      </c>
      <c r="P261" s="1"/>
      <c r="Q261" s="1"/>
      <c r="R261" s="1"/>
      <c r="S261" s="1"/>
      <c r="T261" s="1"/>
      <c r="U261" s="1"/>
      <c r="V261" s="1"/>
      <c r="W261" s="1" t="s">
        <v>844</v>
      </c>
      <c r="X261" s="1"/>
      <c r="Y261" s="1" t="s">
        <v>810</v>
      </c>
      <c r="Z261" s="1"/>
      <c r="AA261" s="1" t="s">
        <v>855</v>
      </c>
      <c r="AB261" s="1"/>
      <c r="AC261" s="1"/>
      <c r="AD261" s="1" t="s">
        <v>813</v>
      </c>
      <c r="AE261" s="1"/>
      <c r="AF261" s="1"/>
      <c r="AG261" s="1"/>
      <c r="AH261" s="1" t="s">
        <v>817</v>
      </c>
      <c r="AI261" s="1" t="s">
        <v>818</v>
      </c>
      <c r="AJ261" s="1"/>
      <c r="AK261" s="1"/>
      <c r="AL261" s="1" t="s">
        <v>820</v>
      </c>
      <c r="AM261" s="1" t="s">
        <v>820</v>
      </c>
      <c r="AN261" s="1" t="str">
        <f>IF(C261="Monday September 22","Sunday September 21","Monday September 22")</f>
        <v>Monday September 22</v>
      </c>
      <c r="AO261" s="1" t="s">
        <v>91</v>
      </c>
      <c r="AP261" s="2"/>
      <c r="AQ261" s="2"/>
      <c r="AR261" s="2"/>
      <c r="AS261" s="2"/>
      <c r="AT261" s="2"/>
      <c r="AU261" s="2"/>
    </row>
    <row r="262" spans="1:47" ht="12.75" customHeight="1">
      <c r="A262" s="1" t="s">
        <v>107</v>
      </c>
      <c r="B262" s="1" t="s">
        <v>108</v>
      </c>
      <c r="C262" s="1" t="s">
        <v>848</v>
      </c>
      <c r="D262" s="1"/>
      <c r="E262" s="1"/>
      <c r="F262" s="1"/>
      <c r="G262" s="1" t="s">
        <v>806</v>
      </c>
      <c r="H262" s="1"/>
      <c r="I262" s="1"/>
      <c r="J262" s="1"/>
      <c r="K262" s="1"/>
      <c r="L262" s="1"/>
      <c r="M262" s="1"/>
      <c r="N262" s="1"/>
      <c r="O262" s="1" t="s">
        <v>809</v>
      </c>
      <c r="P262" s="1"/>
      <c r="Q262" s="1"/>
      <c r="R262" s="1"/>
      <c r="S262" s="1"/>
      <c r="T262" s="1"/>
      <c r="U262" s="1"/>
      <c r="V262" s="1"/>
      <c r="W262" s="1" t="s">
        <v>844</v>
      </c>
      <c r="X262" s="1" t="s">
        <v>109</v>
      </c>
      <c r="Y262" s="1" t="s">
        <v>810</v>
      </c>
      <c r="Z262" s="1" t="s">
        <v>827</v>
      </c>
      <c r="AA262" s="1"/>
      <c r="AB262" s="1" t="s">
        <v>811</v>
      </c>
      <c r="AC262" s="1" t="s">
        <v>812</v>
      </c>
      <c r="AD262" s="1" t="s">
        <v>813</v>
      </c>
      <c r="AE262" s="1"/>
      <c r="AF262" s="1"/>
      <c r="AG262" s="1"/>
      <c r="AH262" s="1" t="s">
        <v>817</v>
      </c>
      <c r="AI262" s="1"/>
      <c r="AJ262" s="1"/>
      <c r="AK262" s="1"/>
      <c r="AL262" s="1" t="s">
        <v>821</v>
      </c>
      <c r="AM262" s="1" t="s">
        <v>820</v>
      </c>
      <c r="AN262" s="1" t="str">
        <f>IF(C262="Monday September 22","Sunday September 21","Monday September 22")</f>
        <v>Monday September 22</v>
      </c>
      <c r="AO262" s="1" t="s">
        <v>110</v>
      </c>
      <c r="AP262" s="2"/>
      <c r="AQ262" s="2"/>
      <c r="AR262" s="2"/>
      <c r="AS262" s="2"/>
      <c r="AT262" s="2"/>
      <c r="AU262" s="2"/>
    </row>
    <row r="263" spans="1:47" ht="12.75" customHeight="1">
      <c r="A263" s="1" t="s">
        <v>111</v>
      </c>
      <c r="B263" s="1" t="s">
        <v>112</v>
      </c>
      <c r="C263" s="1" t="s">
        <v>848</v>
      </c>
      <c r="D263" s="1"/>
      <c r="E263" s="1"/>
      <c r="F263" s="1"/>
      <c r="G263" s="1"/>
      <c r="H263" s="1"/>
      <c r="I263" s="1"/>
      <c r="J263" s="1"/>
      <c r="K263" s="1"/>
      <c r="L263" s="1"/>
      <c r="M263" s="1"/>
      <c r="N263" s="1"/>
      <c r="O263" s="1"/>
      <c r="P263" s="1"/>
      <c r="Q263" s="1" t="s">
        <v>838</v>
      </c>
      <c r="R263" s="1"/>
      <c r="S263" s="1"/>
      <c r="T263" s="1"/>
      <c r="U263" s="1"/>
      <c r="V263" s="1"/>
      <c r="W263" s="1"/>
      <c r="X263" s="1"/>
      <c r="Y263" s="1" t="s">
        <v>810</v>
      </c>
      <c r="Z263" s="1"/>
      <c r="AA263" s="1"/>
      <c r="AB263" s="1"/>
      <c r="AC263" s="1" t="s">
        <v>812</v>
      </c>
      <c r="AD263" s="1" t="s">
        <v>813</v>
      </c>
      <c r="AE263" s="1"/>
      <c r="AF263" s="1" t="s">
        <v>815</v>
      </c>
      <c r="AG263" s="1" t="s">
        <v>816</v>
      </c>
      <c r="AH263" s="1" t="s">
        <v>817</v>
      </c>
      <c r="AI263" s="1" t="s">
        <v>818</v>
      </c>
      <c r="AJ263" s="1" t="s">
        <v>819</v>
      </c>
      <c r="AK263" s="1"/>
      <c r="AL263" s="1" t="s">
        <v>821</v>
      </c>
      <c r="AM263" s="1" t="s">
        <v>820</v>
      </c>
      <c r="AN263" s="1" t="str">
        <f>IF(C263="Monday September 22","Sunday September 21","Monday September 22")</f>
        <v>Monday September 22</v>
      </c>
      <c r="AO263" s="1" t="s">
        <v>113</v>
      </c>
      <c r="AP263" s="2"/>
      <c r="AQ263" s="2"/>
      <c r="AR263" s="2"/>
      <c r="AS263" s="2"/>
      <c r="AT263" s="2"/>
      <c r="AU263" s="2"/>
    </row>
    <row r="264" spans="1:47" ht="12.75" customHeight="1">
      <c r="A264" s="1" t="s">
        <v>114</v>
      </c>
      <c r="B264" s="1" t="s">
        <v>115</v>
      </c>
      <c r="C264" s="1" t="s">
        <v>848</v>
      </c>
      <c r="D264" s="1"/>
      <c r="E264" s="1"/>
      <c r="F264" s="1"/>
      <c r="G264" s="1"/>
      <c r="H264" s="1"/>
      <c r="I264" s="1"/>
      <c r="J264" s="1"/>
      <c r="K264" s="1" t="s">
        <v>807</v>
      </c>
      <c r="L264" s="1"/>
      <c r="M264" s="1"/>
      <c r="N264" s="1"/>
      <c r="O264" s="1" t="s">
        <v>809</v>
      </c>
      <c r="P264" s="1"/>
      <c r="Q264" s="1"/>
      <c r="R264" s="1"/>
      <c r="S264" s="1"/>
      <c r="T264" s="1"/>
      <c r="U264" s="1"/>
      <c r="V264" s="1"/>
      <c r="W264" s="1"/>
      <c r="X264" s="1"/>
      <c r="Y264" s="1" t="s">
        <v>810</v>
      </c>
      <c r="Z264" s="1" t="s">
        <v>827</v>
      </c>
      <c r="AA264" s="1" t="s">
        <v>855</v>
      </c>
      <c r="AB264" s="1"/>
      <c r="AC264" s="1" t="s">
        <v>812</v>
      </c>
      <c r="AD264" s="1" t="s">
        <v>813</v>
      </c>
      <c r="AE264" s="1"/>
      <c r="AF264" s="1"/>
      <c r="AG264" s="1"/>
      <c r="AH264" s="1" t="s">
        <v>817</v>
      </c>
      <c r="AI264" s="1"/>
      <c r="AJ264" s="1"/>
      <c r="AK264" s="1"/>
      <c r="AL264" s="1" t="s">
        <v>821</v>
      </c>
      <c r="AM264" s="1" t="s">
        <v>821</v>
      </c>
      <c r="AN264" s="1" t="str">
        <f>IF(C264="Monday September 22","Sunday September 21","Monday September 22")</f>
        <v>Monday September 22</v>
      </c>
      <c r="AO264" s="1" t="s">
        <v>116</v>
      </c>
      <c r="AP264" s="2"/>
      <c r="AQ264" s="2"/>
      <c r="AR264" s="2"/>
      <c r="AS264" s="2"/>
      <c r="AT264" s="2"/>
      <c r="AU264" s="2"/>
    </row>
    <row r="265" spans="1:47" ht="12.75" customHeight="1">
      <c r="A265" s="1" t="s">
        <v>117</v>
      </c>
      <c r="B265" s="1" t="s">
        <v>118</v>
      </c>
      <c r="C265" s="1" t="s">
        <v>848</v>
      </c>
      <c r="D265" s="1"/>
      <c r="E265" s="1"/>
      <c r="F265" s="1"/>
      <c r="G265" s="1"/>
      <c r="H265" s="1" t="s">
        <v>833</v>
      </c>
      <c r="I265" s="1"/>
      <c r="J265" s="1"/>
      <c r="K265" s="1" t="s">
        <v>807</v>
      </c>
      <c r="L265" s="1"/>
      <c r="M265" s="1"/>
      <c r="N265" s="1"/>
      <c r="O265" s="1" t="s">
        <v>809</v>
      </c>
      <c r="P265" s="1"/>
      <c r="Q265" s="1"/>
      <c r="R265" s="1" t="s">
        <v>839</v>
      </c>
      <c r="S265" s="1"/>
      <c r="T265" s="1"/>
      <c r="U265" s="1"/>
      <c r="V265" s="1"/>
      <c r="W265" s="1"/>
      <c r="X265" s="1"/>
      <c r="Y265" s="1" t="s">
        <v>810</v>
      </c>
      <c r="Z265" s="1" t="s">
        <v>827</v>
      </c>
      <c r="AA265" s="1" t="s">
        <v>855</v>
      </c>
      <c r="AB265" s="1"/>
      <c r="AC265" s="1" t="s">
        <v>812</v>
      </c>
      <c r="AD265" s="1" t="s">
        <v>813</v>
      </c>
      <c r="AE265" s="1" t="s">
        <v>814</v>
      </c>
      <c r="AF265" s="1" t="s">
        <v>815</v>
      </c>
      <c r="AG265" s="1" t="s">
        <v>816</v>
      </c>
      <c r="AH265" s="1" t="s">
        <v>817</v>
      </c>
      <c r="AI265" s="1"/>
      <c r="AJ265" s="1"/>
      <c r="AK265" s="1"/>
      <c r="AL265" s="1" t="s">
        <v>821</v>
      </c>
      <c r="AM265" s="1" t="s">
        <v>821</v>
      </c>
      <c r="AN265" s="1" t="str">
        <f>IF(C265="Monday September 22","Sunday September 21","Monday September 22")</f>
        <v>Monday September 22</v>
      </c>
      <c r="AO265" s="1" t="s">
        <v>119</v>
      </c>
      <c r="AP265" s="2"/>
      <c r="AQ265" s="2"/>
      <c r="AR265" s="2"/>
      <c r="AS265" s="2"/>
      <c r="AT265" s="2"/>
      <c r="AU265" s="2"/>
    </row>
    <row r="266" spans="1:47" ht="12.75" customHeight="1">
      <c r="A266" s="1" t="s">
        <v>120</v>
      </c>
      <c r="B266" s="1" t="s">
        <v>121</v>
      </c>
      <c r="C266" s="1" t="s">
        <v>848</v>
      </c>
      <c r="D266" s="1"/>
      <c r="E266" s="1"/>
      <c r="F266" s="1"/>
      <c r="G266" s="1" t="s">
        <v>806</v>
      </c>
      <c r="H266" s="1" t="s">
        <v>833</v>
      </c>
      <c r="I266" s="1" t="s">
        <v>834</v>
      </c>
      <c r="J266" s="1"/>
      <c r="K266" s="1" t="s">
        <v>807</v>
      </c>
      <c r="L266" s="1"/>
      <c r="M266" s="1"/>
      <c r="N266" s="1" t="s">
        <v>808</v>
      </c>
      <c r="O266" s="1" t="s">
        <v>809</v>
      </c>
      <c r="P266" s="1"/>
      <c r="Q266" s="1"/>
      <c r="R266" s="1"/>
      <c r="S266" s="1"/>
      <c r="T266" s="1"/>
      <c r="U266" s="1"/>
      <c r="V266" s="1"/>
      <c r="W266" s="1"/>
      <c r="X266" s="1"/>
      <c r="Y266" s="1" t="s">
        <v>810</v>
      </c>
      <c r="Z266" s="1" t="s">
        <v>827</v>
      </c>
      <c r="AA266" s="1" t="s">
        <v>855</v>
      </c>
      <c r="AB266" s="1"/>
      <c r="AC266" s="1"/>
      <c r="AD266" s="1" t="s">
        <v>813</v>
      </c>
      <c r="AE266" s="1"/>
      <c r="AF266" s="1"/>
      <c r="AG266" s="1" t="s">
        <v>816</v>
      </c>
      <c r="AH266" s="1" t="s">
        <v>817</v>
      </c>
      <c r="AI266" s="1" t="s">
        <v>818</v>
      </c>
      <c r="AJ266" s="1" t="s">
        <v>819</v>
      </c>
      <c r="AK266" s="1"/>
      <c r="AL266" s="1" t="s">
        <v>821</v>
      </c>
      <c r="AM266" s="1" t="s">
        <v>821</v>
      </c>
      <c r="AN266" s="1" t="str">
        <f>IF(C266="Monday September 22","Sunday September 21","Monday September 22")</f>
        <v>Monday September 22</v>
      </c>
      <c r="AO266" s="1" t="s">
        <v>122</v>
      </c>
      <c r="AP266" s="2"/>
      <c r="AQ266" s="2"/>
      <c r="AR266" s="2"/>
      <c r="AS266" s="2"/>
      <c r="AT266" s="2"/>
      <c r="AU266" s="2"/>
    </row>
    <row r="267" spans="1:47" ht="12.75" customHeight="1">
      <c r="A267" s="1" t="s">
        <v>129</v>
      </c>
      <c r="B267" s="1" t="s">
        <v>130</v>
      </c>
      <c r="C267" s="1" t="s">
        <v>848</v>
      </c>
      <c r="D267" s="1"/>
      <c r="E267" s="1"/>
      <c r="F267" s="1"/>
      <c r="G267" s="1" t="s">
        <v>806</v>
      </c>
      <c r="H267" s="1" t="s">
        <v>833</v>
      </c>
      <c r="I267" s="1"/>
      <c r="J267" s="1"/>
      <c r="K267" s="1" t="s">
        <v>807</v>
      </c>
      <c r="L267" s="1"/>
      <c r="M267" s="1"/>
      <c r="N267" s="1"/>
      <c r="O267" s="1" t="s">
        <v>809</v>
      </c>
      <c r="P267" s="1"/>
      <c r="Q267" s="1" t="s">
        <v>838</v>
      </c>
      <c r="R267" s="1"/>
      <c r="S267" s="1"/>
      <c r="T267" s="1"/>
      <c r="U267" s="1"/>
      <c r="V267" s="1"/>
      <c r="W267" s="1"/>
      <c r="X267" s="1"/>
      <c r="Y267" s="1" t="s">
        <v>810</v>
      </c>
      <c r="Z267" s="1" t="s">
        <v>827</v>
      </c>
      <c r="AA267" s="1"/>
      <c r="AB267" s="1"/>
      <c r="AC267" s="1" t="s">
        <v>812</v>
      </c>
      <c r="AD267" s="1" t="s">
        <v>813</v>
      </c>
      <c r="AE267" s="1" t="s">
        <v>814</v>
      </c>
      <c r="AF267" s="1" t="s">
        <v>815</v>
      </c>
      <c r="AG267" s="1" t="s">
        <v>816</v>
      </c>
      <c r="AH267" s="1" t="s">
        <v>817</v>
      </c>
      <c r="AI267" s="1" t="s">
        <v>818</v>
      </c>
      <c r="AJ267" s="1" t="s">
        <v>819</v>
      </c>
      <c r="AK267" s="1"/>
      <c r="AL267" s="1" t="s">
        <v>820</v>
      </c>
      <c r="AM267" s="1" t="s">
        <v>821</v>
      </c>
      <c r="AN267" s="1" t="str">
        <f>IF(C267="Monday September 22","Sunday September 21","Monday September 22")</f>
        <v>Monday September 22</v>
      </c>
      <c r="AO267" s="1" t="s">
        <v>131</v>
      </c>
      <c r="AP267" s="2"/>
      <c r="AQ267" s="2"/>
      <c r="AR267" s="2"/>
      <c r="AS267" s="2"/>
      <c r="AT267" s="2"/>
      <c r="AU267" s="2"/>
    </row>
    <row r="268" spans="1:47" ht="12.75" customHeight="1">
      <c r="A268" s="1" t="s">
        <v>1</v>
      </c>
      <c r="B268" s="1" t="s">
        <v>2</v>
      </c>
      <c r="C268" s="1" t="s">
        <v>848</v>
      </c>
      <c r="D268" s="1"/>
      <c r="E268" s="1"/>
      <c r="F268" s="1"/>
      <c r="G268" s="1"/>
      <c r="H268" s="1"/>
      <c r="I268" s="1"/>
      <c r="J268" s="1" t="s">
        <v>835</v>
      </c>
      <c r="K268" s="1" t="s">
        <v>807</v>
      </c>
      <c r="L268" s="1"/>
      <c r="M268" s="1"/>
      <c r="N268" s="1"/>
      <c r="O268" s="1"/>
      <c r="P268" s="1"/>
      <c r="Q268" s="1"/>
      <c r="R268" s="1"/>
      <c r="S268" s="1"/>
      <c r="T268" s="1"/>
      <c r="U268" s="1"/>
      <c r="V268" s="1"/>
      <c r="W268" s="1"/>
      <c r="X268" s="1"/>
      <c r="Y268" s="1" t="s">
        <v>810</v>
      </c>
      <c r="Z268" s="1"/>
      <c r="AA268" s="1" t="s">
        <v>855</v>
      </c>
      <c r="AB268" s="1"/>
      <c r="AC268" s="1" t="s">
        <v>812</v>
      </c>
      <c r="AD268" s="1" t="s">
        <v>813</v>
      </c>
      <c r="AE268" s="1"/>
      <c r="AF268" s="1"/>
      <c r="AG268" s="1"/>
      <c r="AH268" s="1" t="s">
        <v>817</v>
      </c>
      <c r="AI268" s="1"/>
      <c r="AJ268" s="1"/>
      <c r="AK268" s="1"/>
      <c r="AL268" s="1" t="s">
        <v>820</v>
      </c>
      <c r="AM268" s="1" t="s">
        <v>820</v>
      </c>
      <c r="AN268" s="1" t="str">
        <f>IF(C268="Monday September 22","Sunday September 21","Monday September 22")</f>
        <v>Monday September 22</v>
      </c>
      <c r="AO268" s="1" t="s">
        <v>3</v>
      </c>
      <c r="AP268" s="2"/>
      <c r="AQ268" s="2"/>
      <c r="AR268" s="2"/>
      <c r="AS268" s="2"/>
      <c r="AT268" s="2"/>
      <c r="AU268" s="2"/>
    </row>
    <row r="269" spans="1:47" ht="12.75" customHeight="1">
      <c r="A269" s="1" t="s">
        <v>4</v>
      </c>
      <c r="B269" s="1" t="s">
        <v>5</v>
      </c>
      <c r="C269" s="1" t="s">
        <v>848</v>
      </c>
      <c r="D269" s="1"/>
      <c r="E269" s="1"/>
      <c r="F269" s="1"/>
      <c r="G269" s="1"/>
      <c r="H269" s="1"/>
      <c r="I269" s="1"/>
      <c r="J269" s="1" t="s">
        <v>835</v>
      </c>
      <c r="K269" s="1" t="s">
        <v>807</v>
      </c>
      <c r="L269" s="1"/>
      <c r="M269" s="1"/>
      <c r="N269" s="1"/>
      <c r="O269" s="1" t="s">
        <v>809</v>
      </c>
      <c r="P269" s="1"/>
      <c r="Q269" s="1"/>
      <c r="R269" s="1"/>
      <c r="S269" s="1"/>
      <c r="T269" s="1"/>
      <c r="U269" s="1"/>
      <c r="V269" s="1"/>
      <c r="W269" s="1"/>
      <c r="X269" s="1"/>
      <c r="Y269" s="1" t="s">
        <v>810</v>
      </c>
      <c r="Z269" s="1" t="s">
        <v>827</v>
      </c>
      <c r="AA269" s="1" t="s">
        <v>855</v>
      </c>
      <c r="AB269" s="1"/>
      <c r="AC269" s="1"/>
      <c r="AD269" s="1" t="s">
        <v>813</v>
      </c>
      <c r="AE269" s="1" t="s">
        <v>814</v>
      </c>
      <c r="AF269" s="1"/>
      <c r="AG269" s="1"/>
      <c r="AH269" s="1"/>
      <c r="AI269" s="1" t="s">
        <v>818</v>
      </c>
      <c r="AJ269" s="1" t="s">
        <v>819</v>
      </c>
      <c r="AK269" s="1"/>
      <c r="AL269" s="1" t="s">
        <v>821</v>
      </c>
      <c r="AM269" s="1" t="s">
        <v>821</v>
      </c>
      <c r="AN269" s="1" t="str">
        <f>IF(C269="Monday September 22","Sunday September 21","Monday September 22")</f>
        <v>Monday September 22</v>
      </c>
      <c r="AO269" s="1" t="s">
        <v>6</v>
      </c>
      <c r="AP269" s="2"/>
      <c r="AQ269" s="2"/>
      <c r="AR269" s="2"/>
      <c r="AS269" s="2"/>
      <c r="AT269" s="2"/>
      <c r="AU269" s="2"/>
    </row>
    <row r="270" spans="1:47" ht="12.75" customHeight="1">
      <c r="A270" s="1" t="s">
        <v>7</v>
      </c>
      <c r="B270" s="1" t="s">
        <v>8</v>
      </c>
      <c r="C270" s="1" t="s">
        <v>848</v>
      </c>
      <c r="D270" s="1"/>
      <c r="E270" s="1"/>
      <c r="F270" s="1"/>
      <c r="G270" s="1"/>
      <c r="H270" s="1"/>
      <c r="I270" s="1" t="s">
        <v>834</v>
      </c>
      <c r="J270" s="1"/>
      <c r="K270" s="1" t="s">
        <v>807</v>
      </c>
      <c r="L270" s="1"/>
      <c r="M270" s="1"/>
      <c r="N270" s="1"/>
      <c r="O270" s="1"/>
      <c r="P270" s="1"/>
      <c r="Q270" s="1"/>
      <c r="R270" s="1" t="s">
        <v>839</v>
      </c>
      <c r="S270" s="1"/>
      <c r="T270" s="1"/>
      <c r="U270" s="1"/>
      <c r="V270" s="1"/>
      <c r="W270" s="1"/>
      <c r="X270" s="1"/>
      <c r="Y270" s="1" t="s">
        <v>810</v>
      </c>
      <c r="Z270" s="1" t="s">
        <v>827</v>
      </c>
      <c r="AA270" s="1"/>
      <c r="AB270" s="1"/>
      <c r="AC270" s="1" t="s">
        <v>812</v>
      </c>
      <c r="AD270" s="1" t="s">
        <v>813</v>
      </c>
      <c r="AE270" s="1" t="s">
        <v>814</v>
      </c>
      <c r="AF270" s="1"/>
      <c r="AG270" s="1" t="s">
        <v>816</v>
      </c>
      <c r="AH270" s="1" t="s">
        <v>817</v>
      </c>
      <c r="AI270" s="1" t="s">
        <v>818</v>
      </c>
      <c r="AJ270" s="1" t="s">
        <v>819</v>
      </c>
      <c r="AK270" s="1"/>
      <c r="AL270" s="1" t="s">
        <v>820</v>
      </c>
      <c r="AM270" s="1" t="s">
        <v>820</v>
      </c>
      <c r="AN270" s="1" t="str">
        <f>IF(C270="Monday September 22","Sunday September 21","Monday September 22")</f>
        <v>Monday September 22</v>
      </c>
      <c r="AO270" s="1" t="s">
        <v>9</v>
      </c>
      <c r="AP270" s="2"/>
      <c r="AQ270" s="2"/>
      <c r="AR270" s="2"/>
      <c r="AS270" s="2"/>
      <c r="AT270" s="2"/>
      <c r="AU270" s="2"/>
    </row>
    <row r="271" spans="1:47" ht="12.75" customHeight="1">
      <c r="A271" s="1" t="s">
        <v>10</v>
      </c>
      <c r="B271" s="1" t="s">
        <v>11</v>
      </c>
      <c r="C271" s="1" t="s">
        <v>848</v>
      </c>
      <c r="D271" s="1"/>
      <c r="E271" s="1"/>
      <c r="F271" s="1"/>
      <c r="G271" s="1"/>
      <c r="H271" s="1"/>
      <c r="I271" s="1" t="s">
        <v>834</v>
      </c>
      <c r="J271" s="1"/>
      <c r="K271" s="1" t="s">
        <v>807</v>
      </c>
      <c r="L271" s="1"/>
      <c r="M271" s="1"/>
      <c r="N271" s="1"/>
      <c r="O271" s="1"/>
      <c r="P271" s="1"/>
      <c r="Q271" s="1"/>
      <c r="R271" s="1"/>
      <c r="S271" s="1"/>
      <c r="T271" s="1"/>
      <c r="U271" s="1"/>
      <c r="V271" s="1"/>
      <c r="W271" s="1"/>
      <c r="X271" s="1"/>
      <c r="Y271" s="1" t="s">
        <v>810</v>
      </c>
      <c r="Z271" s="1" t="s">
        <v>827</v>
      </c>
      <c r="AA271" s="1"/>
      <c r="AB271" s="1" t="s">
        <v>811</v>
      </c>
      <c r="AC271" s="1" t="s">
        <v>812</v>
      </c>
      <c r="AD271" s="1" t="s">
        <v>813</v>
      </c>
      <c r="AE271" s="1" t="s">
        <v>814</v>
      </c>
      <c r="AF271" s="1"/>
      <c r="AG271" s="1"/>
      <c r="AH271" s="1"/>
      <c r="AI271" s="1" t="s">
        <v>818</v>
      </c>
      <c r="AJ271" s="1"/>
      <c r="AK271" s="1"/>
      <c r="AL271" s="1" t="s">
        <v>820</v>
      </c>
      <c r="AM271" s="1" t="s">
        <v>821</v>
      </c>
      <c r="AN271" s="1" t="str">
        <f>IF(C271="Monday September 22","Sunday September 21","Monday September 22")</f>
        <v>Monday September 22</v>
      </c>
      <c r="AO271" s="1" t="s">
        <v>12</v>
      </c>
      <c r="AP271" s="2"/>
      <c r="AQ271" s="2"/>
      <c r="AR271" s="2"/>
      <c r="AS271" s="2"/>
      <c r="AT271" s="2"/>
      <c r="AU271" s="2"/>
    </row>
    <row r="272" spans="1:47" ht="12.75" customHeight="1">
      <c r="A272" s="1" t="s">
        <v>13</v>
      </c>
      <c r="B272" s="1" t="s">
        <v>14</v>
      </c>
      <c r="C272" s="1" t="s">
        <v>848</v>
      </c>
      <c r="D272" s="1"/>
      <c r="E272" s="1"/>
      <c r="F272" s="1"/>
      <c r="G272" s="1"/>
      <c r="H272" s="1"/>
      <c r="I272" s="1"/>
      <c r="J272" s="1"/>
      <c r="K272" s="1" t="s">
        <v>807</v>
      </c>
      <c r="L272" s="1"/>
      <c r="M272" s="1"/>
      <c r="N272" s="1"/>
      <c r="O272" s="1" t="s">
        <v>809</v>
      </c>
      <c r="P272" s="1"/>
      <c r="Q272" s="1"/>
      <c r="R272" s="1"/>
      <c r="S272" s="1"/>
      <c r="T272" s="1"/>
      <c r="U272" s="1"/>
      <c r="V272" s="1"/>
      <c r="W272" s="1" t="s">
        <v>844</v>
      </c>
      <c r="X272" s="1"/>
      <c r="Y272" s="1" t="s">
        <v>810</v>
      </c>
      <c r="Z272" s="1" t="s">
        <v>827</v>
      </c>
      <c r="AA272" s="1" t="s">
        <v>855</v>
      </c>
      <c r="AB272" s="1"/>
      <c r="AC272" s="1"/>
      <c r="AD272" s="1" t="s">
        <v>813</v>
      </c>
      <c r="AE272" s="1"/>
      <c r="AF272" s="1"/>
      <c r="AG272" s="1"/>
      <c r="AH272" s="1"/>
      <c r="AI272" s="1" t="s">
        <v>818</v>
      </c>
      <c r="AJ272" s="1" t="s">
        <v>819</v>
      </c>
      <c r="AK272" s="1"/>
      <c r="AL272" s="1" t="s">
        <v>821</v>
      </c>
      <c r="AM272" s="1" t="s">
        <v>821</v>
      </c>
      <c r="AN272" s="1" t="str">
        <f>IF(C272="Monday September 22","Sunday September 21","Monday September 22")</f>
        <v>Monday September 22</v>
      </c>
      <c r="AO272" s="1" t="s">
        <v>15</v>
      </c>
      <c r="AP272" s="2"/>
      <c r="AQ272" s="2"/>
      <c r="AR272" s="2"/>
      <c r="AS272" s="2"/>
      <c r="AT272" s="2"/>
      <c r="AU272" s="2"/>
    </row>
    <row r="273" spans="1:47" ht="12.75" customHeight="1">
      <c r="A273" s="1" t="s">
        <v>16</v>
      </c>
      <c r="B273" s="1" t="s">
        <v>17</v>
      </c>
      <c r="C273" s="1" t="s">
        <v>848</v>
      </c>
      <c r="D273" s="1"/>
      <c r="E273" s="1"/>
      <c r="F273" s="1"/>
      <c r="G273" s="1"/>
      <c r="H273" s="1" t="s">
        <v>833</v>
      </c>
      <c r="I273" s="1"/>
      <c r="J273" s="1"/>
      <c r="K273" s="1" t="s">
        <v>807</v>
      </c>
      <c r="L273" s="1" t="s">
        <v>836</v>
      </c>
      <c r="M273" s="1"/>
      <c r="N273" s="1"/>
      <c r="O273" s="1" t="s">
        <v>809</v>
      </c>
      <c r="P273" s="1"/>
      <c r="Q273" s="1"/>
      <c r="R273" s="1"/>
      <c r="S273" s="1"/>
      <c r="T273" s="1"/>
      <c r="U273" s="1"/>
      <c r="V273" s="1"/>
      <c r="W273" s="1"/>
      <c r="X273" s="1"/>
      <c r="Y273" s="1" t="s">
        <v>810</v>
      </c>
      <c r="Z273" s="1" t="s">
        <v>827</v>
      </c>
      <c r="AA273" s="1" t="s">
        <v>855</v>
      </c>
      <c r="AB273" s="1"/>
      <c r="AC273" s="1"/>
      <c r="AD273" s="1" t="s">
        <v>813</v>
      </c>
      <c r="AE273" s="1"/>
      <c r="AF273" s="1"/>
      <c r="AG273" s="1" t="s">
        <v>816</v>
      </c>
      <c r="AH273" s="1" t="s">
        <v>817</v>
      </c>
      <c r="AI273" s="1"/>
      <c r="AJ273" s="1" t="s">
        <v>819</v>
      </c>
      <c r="AK273" s="1" t="s">
        <v>864</v>
      </c>
      <c r="AL273" s="1" t="s">
        <v>821</v>
      </c>
      <c r="AM273" s="1" t="s">
        <v>820</v>
      </c>
      <c r="AN273" s="1" t="str">
        <f>IF(C273="Monday September 22","Sunday September 21","Monday September 22")</f>
        <v>Monday September 22</v>
      </c>
      <c r="AO273" s="1" t="s">
        <v>18</v>
      </c>
      <c r="AP273" s="2"/>
      <c r="AQ273" s="2"/>
      <c r="AR273" s="2"/>
      <c r="AS273" s="2"/>
      <c r="AT273" s="2"/>
      <c r="AU273" s="2"/>
    </row>
    <row r="274" spans="1:47" ht="12.75" customHeight="1">
      <c r="A274" s="1" t="s">
        <v>22</v>
      </c>
      <c r="B274" s="1" t="s">
        <v>23</v>
      </c>
      <c r="C274" s="1" t="s">
        <v>848</v>
      </c>
      <c r="D274" s="1"/>
      <c r="E274" s="1"/>
      <c r="F274" s="1"/>
      <c r="G274" s="1"/>
      <c r="H274" s="1" t="s">
        <v>833</v>
      </c>
      <c r="I274" s="1"/>
      <c r="J274" s="1"/>
      <c r="K274" s="1" t="s">
        <v>807</v>
      </c>
      <c r="L274" s="1"/>
      <c r="M274" s="1"/>
      <c r="N274" s="1"/>
      <c r="O274" s="1" t="s">
        <v>809</v>
      </c>
      <c r="P274" s="1"/>
      <c r="Q274" s="1" t="s">
        <v>838</v>
      </c>
      <c r="R274" s="1" t="s">
        <v>839</v>
      </c>
      <c r="S274" s="1"/>
      <c r="T274" s="1"/>
      <c r="U274" s="1"/>
      <c r="V274" s="1"/>
      <c r="W274" s="1"/>
      <c r="X274" s="1"/>
      <c r="Y274" s="1" t="s">
        <v>810</v>
      </c>
      <c r="Z274" s="1"/>
      <c r="AA274" s="1"/>
      <c r="AB274" s="1"/>
      <c r="AC274" s="1" t="s">
        <v>812</v>
      </c>
      <c r="AD274" s="1" t="s">
        <v>813</v>
      </c>
      <c r="AE274" s="1"/>
      <c r="AF274" s="1"/>
      <c r="AG274" s="1"/>
      <c r="AH274" s="1"/>
      <c r="AI274" s="1" t="s">
        <v>818</v>
      </c>
      <c r="AJ274" s="1"/>
      <c r="AK274" s="1"/>
      <c r="AL274" s="1" t="s">
        <v>821</v>
      </c>
      <c r="AM274" s="1" t="s">
        <v>821</v>
      </c>
      <c r="AN274" s="1" t="str">
        <f>IF(C274="Monday September 22","Sunday September 21","Monday September 22")</f>
        <v>Monday September 22</v>
      </c>
      <c r="AO274" s="1" t="s">
        <v>24</v>
      </c>
      <c r="AP274" s="2"/>
      <c r="AQ274" s="2"/>
      <c r="AR274" s="2"/>
      <c r="AS274" s="2"/>
      <c r="AT274" s="2"/>
      <c r="AU274" s="2"/>
    </row>
    <row r="275" spans="1:47" ht="12.75" customHeight="1">
      <c r="A275" s="1" t="s">
        <v>25</v>
      </c>
      <c r="B275" s="1" t="s">
        <v>26</v>
      </c>
      <c r="C275" s="1" t="s">
        <v>848</v>
      </c>
      <c r="D275" s="1"/>
      <c r="E275" s="1"/>
      <c r="F275" s="1"/>
      <c r="G275" s="1" t="s">
        <v>806</v>
      </c>
      <c r="H275" s="1"/>
      <c r="I275" s="1"/>
      <c r="J275" s="1"/>
      <c r="K275" s="1" t="s">
        <v>807</v>
      </c>
      <c r="L275" s="1"/>
      <c r="M275" s="1" t="s">
        <v>826</v>
      </c>
      <c r="N275" s="1" t="s">
        <v>808</v>
      </c>
      <c r="O275" s="1" t="s">
        <v>809</v>
      </c>
      <c r="P275" s="1"/>
      <c r="Q275" s="1"/>
      <c r="R275" s="1"/>
      <c r="S275" s="1" t="s">
        <v>840</v>
      </c>
      <c r="T275" s="1"/>
      <c r="U275" s="1"/>
      <c r="V275" s="1"/>
      <c r="W275" s="1"/>
      <c r="X275" s="1"/>
      <c r="Y275" s="1" t="s">
        <v>810</v>
      </c>
      <c r="Z275" s="1"/>
      <c r="AA275" s="1"/>
      <c r="AB275" s="1"/>
      <c r="AC275" s="1" t="s">
        <v>812</v>
      </c>
      <c r="AD275" s="1" t="s">
        <v>813</v>
      </c>
      <c r="AE275" s="1"/>
      <c r="AF275" s="1"/>
      <c r="AG275" s="1"/>
      <c r="AH275" s="1" t="s">
        <v>817</v>
      </c>
      <c r="AI275" s="1"/>
      <c r="AJ275" s="1"/>
      <c r="AK275" s="1"/>
      <c r="AL275" s="1" t="s">
        <v>821</v>
      </c>
      <c r="AM275" s="1" t="s">
        <v>820</v>
      </c>
      <c r="AN275" s="1" t="str">
        <f>IF(C275="Monday September 22","Sunday September 21","Monday September 22")</f>
        <v>Monday September 22</v>
      </c>
      <c r="AO275" s="1" t="s">
        <v>27</v>
      </c>
      <c r="AP275" s="2"/>
      <c r="AQ275" s="2"/>
      <c r="AR275" s="2"/>
      <c r="AS275" s="2"/>
      <c r="AT275" s="2"/>
      <c r="AU275" s="2"/>
    </row>
    <row r="276" spans="1:47" ht="12.75" customHeight="1">
      <c r="A276" s="1" t="s">
        <v>31</v>
      </c>
      <c r="B276" s="1" t="s">
        <v>32</v>
      </c>
      <c r="C276" s="1" t="s">
        <v>848</v>
      </c>
      <c r="D276" s="1"/>
      <c r="E276" s="1"/>
      <c r="F276" s="1"/>
      <c r="G276" s="1"/>
      <c r="H276" s="1"/>
      <c r="I276" s="1" t="s">
        <v>834</v>
      </c>
      <c r="J276" s="1" t="s">
        <v>835</v>
      </c>
      <c r="K276" s="1"/>
      <c r="L276" s="1"/>
      <c r="M276" s="1"/>
      <c r="N276" s="1"/>
      <c r="O276" s="1"/>
      <c r="P276" s="1"/>
      <c r="Q276" s="1"/>
      <c r="R276" s="1" t="s">
        <v>839</v>
      </c>
      <c r="S276" s="1"/>
      <c r="T276" s="1"/>
      <c r="U276" s="1"/>
      <c r="V276" s="1"/>
      <c r="W276" s="1"/>
      <c r="X276" s="1"/>
      <c r="Y276" s="1" t="s">
        <v>810</v>
      </c>
      <c r="Z276" s="1" t="s">
        <v>827</v>
      </c>
      <c r="AA276" s="1" t="s">
        <v>855</v>
      </c>
      <c r="AB276" s="1" t="s">
        <v>811</v>
      </c>
      <c r="AC276" s="1" t="s">
        <v>812</v>
      </c>
      <c r="AD276" s="1" t="s">
        <v>813</v>
      </c>
      <c r="AE276" s="1"/>
      <c r="AF276" s="1"/>
      <c r="AG276" s="1"/>
      <c r="AH276" s="1" t="s">
        <v>817</v>
      </c>
      <c r="AI276" s="1"/>
      <c r="AJ276" s="1"/>
      <c r="AK276" s="1"/>
      <c r="AL276" s="1" t="s">
        <v>820</v>
      </c>
      <c r="AM276" s="1" t="s">
        <v>820</v>
      </c>
      <c r="AN276" s="1" t="str">
        <f>IF(C276="Monday September 22","Sunday September 21","Monday September 22")</f>
        <v>Monday September 22</v>
      </c>
      <c r="AO276" s="1" t="s">
        <v>33</v>
      </c>
      <c r="AP276" s="2"/>
      <c r="AQ276" s="2"/>
      <c r="AR276" s="2"/>
      <c r="AS276" s="2"/>
      <c r="AT276" s="2"/>
      <c r="AU276" s="2"/>
    </row>
    <row r="277" spans="1:47" ht="12.75" customHeight="1">
      <c r="A277" s="1" t="s">
        <v>37</v>
      </c>
      <c r="B277" s="1" t="s">
        <v>38</v>
      </c>
      <c r="C277" s="1" t="s">
        <v>848</v>
      </c>
      <c r="D277" s="1"/>
      <c r="E277" s="1"/>
      <c r="F277" s="1"/>
      <c r="G277" s="1"/>
      <c r="H277" s="1"/>
      <c r="I277" s="1" t="s">
        <v>834</v>
      </c>
      <c r="J277" s="1" t="s">
        <v>835</v>
      </c>
      <c r="K277" s="1"/>
      <c r="L277" s="1"/>
      <c r="M277" s="1"/>
      <c r="N277" s="1"/>
      <c r="O277" s="1"/>
      <c r="P277" s="1"/>
      <c r="Q277" s="1"/>
      <c r="R277" s="1"/>
      <c r="S277" s="1"/>
      <c r="T277" s="1"/>
      <c r="U277" s="1"/>
      <c r="V277" s="1"/>
      <c r="W277" s="1"/>
      <c r="X277" s="1"/>
      <c r="Y277" s="1" t="s">
        <v>810</v>
      </c>
      <c r="Z277" s="1" t="s">
        <v>827</v>
      </c>
      <c r="AA277" s="1"/>
      <c r="AB277" s="1" t="s">
        <v>811</v>
      </c>
      <c r="AC277" s="1" t="s">
        <v>812</v>
      </c>
      <c r="AD277" s="1" t="s">
        <v>813</v>
      </c>
      <c r="AE277" s="1" t="s">
        <v>814</v>
      </c>
      <c r="AF277" s="1" t="s">
        <v>815</v>
      </c>
      <c r="AG277" s="1"/>
      <c r="AH277" s="1" t="s">
        <v>817</v>
      </c>
      <c r="AI277" s="1" t="s">
        <v>818</v>
      </c>
      <c r="AJ277" s="1"/>
      <c r="AK277" s="1"/>
      <c r="AL277" s="1" t="s">
        <v>820</v>
      </c>
      <c r="AM277" s="1" t="s">
        <v>821</v>
      </c>
      <c r="AN277" s="1" t="str">
        <f>IF(C277="Monday September 22","Sunday September 21","Monday September 22")</f>
        <v>Monday September 22</v>
      </c>
      <c r="AO277" s="1" t="s">
        <v>39</v>
      </c>
      <c r="AP277" s="2"/>
      <c r="AQ277" s="2"/>
      <c r="AR277" s="2"/>
      <c r="AS277" s="2"/>
      <c r="AT277" s="2"/>
      <c r="AU277" s="2"/>
    </row>
    <row r="278" spans="1:47" ht="12.75" customHeight="1">
      <c r="A278" s="1" t="s">
        <v>43</v>
      </c>
      <c r="B278" s="1" t="s">
        <v>44</v>
      </c>
      <c r="C278" s="1" t="s">
        <v>848</v>
      </c>
      <c r="D278" s="1" t="s">
        <v>831</v>
      </c>
      <c r="E278" s="1" t="s">
        <v>832</v>
      </c>
      <c r="F278" s="1" t="s">
        <v>825</v>
      </c>
      <c r="G278" s="1" t="s">
        <v>806</v>
      </c>
      <c r="H278" s="1" t="s">
        <v>833</v>
      </c>
      <c r="I278" s="1" t="s">
        <v>834</v>
      </c>
      <c r="J278" s="1" t="s">
        <v>835</v>
      </c>
      <c r="K278" s="1" t="s">
        <v>807</v>
      </c>
      <c r="L278" s="1" t="s">
        <v>836</v>
      </c>
      <c r="M278" s="1" t="s">
        <v>826</v>
      </c>
      <c r="N278" s="1" t="s">
        <v>808</v>
      </c>
      <c r="O278" s="1" t="s">
        <v>809</v>
      </c>
      <c r="P278" s="1" t="s">
        <v>837</v>
      </c>
      <c r="Q278" s="1" t="s">
        <v>838</v>
      </c>
      <c r="R278" s="1" t="s">
        <v>839</v>
      </c>
      <c r="S278" s="1" t="s">
        <v>840</v>
      </c>
      <c r="T278" s="1" t="s">
        <v>841</v>
      </c>
      <c r="U278" s="1" t="s">
        <v>842</v>
      </c>
      <c r="V278" s="1" t="s">
        <v>843</v>
      </c>
      <c r="W278" s="1" t="s">
        <v>844</v>
      </c>
      <c r="X278" s="1"/>
      <c r="Y278" s="1" t="s">
        <v>810</v>
      </c>
      <c r="Z278" s="1"/>
      <c r="AA278" s="1"/>
      <c r="AB278" s="1"/>
      <c r="AC278" s="1" t="s">
        <v>812</v>
      </c>
      <c r="AD278" s="1" t="s">
        <v>813</v>
      </c>
      <c r="AE278" s="1" t="s">
        <v>814</v>
      </c>
      <c r="AF278" s="1"/>
      <c r="AG278" s="1"/>
      <c r="AH278" s="1" t="s">
        <v>817</v>
      </c>
      <c r="AI278" s="1" t="s">
        <v>818</v>
      </c>
      <c r="AJ278" s="1"/>
      <c r="AK278" s="1" t="s">
        <v>864</v>
      </c>
      <c r="AL278" s="1" t="s">
        <v>820</v>
      </c>
      <c r="AM278" s="1" t="s">
        <v>820</v>
      </c>
      <c r="AN278" s="1" t="str">
        <f>IF(C278="Monday September 22","Sunday September 21","Monday September 22")</f>
        <v>Monday September 22</v>
      </c>
      <c r="AO278" s="1" t="s">
        <v>45</v>
      </c>
      <c r="AP278" s="2"/>
      <c r="AQ278" s="2"/>
      <c r="AR278" s="2"/>
      <c r="AS278" s="2"/>
      <c r="AT278" s="2"/>
      <c r="AU278" s="2"/>
    </row>
    <row r="279" spans="1:47"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2"/>
      <c r="AQ279" s="2"/>
      <c r="AR279" s="2"/>
      <c r="AS279" s="2"/>
      <c r="AT279" s="2"/>
      <c r="AU279" s="2"/>
    </row>
    <row r="280" spans="1:47"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2"/>
      <c r="AQ280" s="2"/>
      <c r="AR280" s="2"/>
      <c r="AS280" s="2"/>
      <c r="AT280" s="2"/>
      <c r="AU280" s="2"/>
    </row>
    <row r="281" spans="1:47"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2"/>
      <c r="AQ281" s="2"/>
      <c r="AR281" s="2"/>
      <c r="AS281" s="2"/>
      <c r="AT281" s="2"/>
      <c r="AU281" s="2"/>
    </row>
    <row r="282" spans="1:47"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2"/>
      <c r="AQ282" s="2"/>
      <c r="AR282" s="2"/>
      <c r="AS282" s="2"/>
      <c r="AT282" s="2"/>
      <c r="AU282" s="2"/>
    </row>
    <row r="283" spans="1:47"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2"/>
      <c r="AQ283" s="2"/>
      <c r="AR283" s="2"/>
      <c r="AS283" s="2"/>
      <c r="AT283" s="2"/>
      <c r="AU283" s="2"/>
    </row>
  </sheetData>
  <hyperlinks>
    <hyperlink ref="B2" r:id="rId1" display="http://3m.com/"/>
    <hyperlink ref="B3" r:id="rId2" display="http://www.abbott.com/"/>
    <hyperlink ref="B4" r:id="rId3" display="http://www.campusconnection.accenture.com/"/>
    <hyperlink ref="B135" r:id="rId4" display="http://www.acmpm.com/"/>
    <hyperlink ref="B136" r:id="rId5" display="http://www.acuitybrandslighting.com/"/>
    <hyperlink ref="B5" r:id="rId6" display="http://www.amd.com/"/>
    <hyperlink ref="B137" r:id="rId7" display="http://www.aeieng.com/"/>
    <hyperlink ref="B138" r:id="rId8" display="http://www.edwardscareers.com/"/>
    <hyperlink ref="B139" r:id="rId9" display="http://us.airliquide.com/"/>
    <hyperlink ref="B6" r:id="rId10" display="http://www.airproducts.com/"/>
    <hyperlink ref="B140" r:id="rId11" display="http://www.airvana.com/"/>
    <hyperlink ref="B141" r:id="rId12" display="http://alcoa.com/"/>
    <hyperlink ref="B142" r:id="rId13" display="http://www.allstate.jobs/"/>
    <hyperlink ref="B7" r:id="rId14" display="http://www.amazon.com/"/>
    <hyperlink ref="B143" r:id="rId15" display="http://www.eldonwater.com/"/>
    <hyperlink ref="B144" r:id="rId16" display="http://www.americanexpress.com/"/>
    <hyperlink ref="B145" r:id="rId17" display="http://www.alticor.com/"/>
    <hyperlink ref="B8" r:id="rId18" display="http://www.analog.com/college"/>
    <hyperlink ref="B146" r:id="rId19" display="http://www.andersenwindows.com/"/>
    <hyperlink ref="B9" r:id="rId20" display="http://www.apple.com/"/>
    <hyperlink ref="B147" r:id="rId21" display="http://www.appliedvaluegroup.com/"/>
    <hyperlink ref="B148" r:id="rId22" display="http://www.arbornetworks.com/"/>
    <hyperlink ref="B10" r:id="rId23" display="http://www.arcadis-us.com/"/>
    <hyperlink ref="B11" r:id="rId24" display="http://www.arcelormittal.com/"/>
    <hyperlink ref="B12" r:id="rId25" display="http://www.aristeo.com/"/>
    <hyperlink ref="B149" r:id="rId26" display="http://www.arvinmeritor.com/"/>
    <hyperlink ref="B150" r:id="rId27" display="http://www.avl.com/"/>
    <hyperlink ref="B151" r:id="rId28" display="http://www.baesystems.com/"/>
    <hyperlink ref="B152" r:id="rId29" display="http://www.bain.com/"/>
    <hyperlink ref="B13" r:id="rId30" display="http://www.bauercontrols.com/"/>
    <hyperlink ref="B153" r:id="rId31" display="http://www.baxter.com/"/>
    <hyperlink ref="B154" r:id="rId32" display="http://www.bpmionline.com/"/>
    <hyperlink ref="B155" r:id="rId33" display="http://www.belcan.com/"/>
    <hyperlink ref="B156" r:id="rId34" display="http://bettislab.com/"/>
    <hyperlink ref="B14" r:id="rId35" display="http://www.blackbaud.com/"/>
    <hyperlink ref="B15" r:id="rId36" display="http://www.careers.bloomberg.com/"/>
    <hyperlink ref="B157" r:id="rId37" display="http://www.bmwusfactory.com/"/>
    <hyperlink ref="B158" r:id="rId38" display="http://www.borders.com/"/>
    <hyperlink ref="B16" r:id="rId39" display="http://www.bp.com/"/>
    <hyperlink ref="B17" r:id="rId40" display="http://www.bradycorp.com/"/>
    <hyperlink ref="B159" r:id="rId41" display="http://www.bsanavigator.com/"/>
    <hyperlink ref="B18" r:id="rId42" display="http://c2ae.com/"/>
    <hyperlink ref="B160" r:id="rId43" display="http://www.capitaliq.com/"/>
    <hyperlink ref="B161" r:id="rId44" display="http://www.capitalone.com/"/>
    <hyperlink ref="B19" r:id="rId45" display="http://www.carlwalker.com/"/>
    <hyperlink ref="B20" r:id="rId46" display="http://www.cashnetusa.com/"/>
    <hyperlink ref="B21" r:id="rId47" display="http://www.cat.com/"/>
    <hyperlink ref="B22" r:id="rId48" display="http://cdicorp.com/"/>
    <hyperlink ref="B23" r:id="rId49" display="http://www.cdm.com/careers"/>
    <hyperlink ref="B162" r:id="rId50" display="http://www.corridorcareers.com/"/>
    <hyperlink ref="B163" r:id="rId51" display="http://www.cia.gov/"/>
    <hyperlink ref="B164" r:id="rId52" display="http://cgi.com/"/>
    <hyperlink ref="B165" r:id="rId53" display="http://chevron.com/careers"/>
    <hyperlink ref="B24" r:id="rId54" display="http://www.chicagotrading.com/"/>
    <hyperlink ref="B166" r:id="rId55" display="http://www.cisco.com/"/>
    <hyperlink ref="B25" r:id="rId56" display="http://www.citrix.com/"/>
    <hyperlink ref="B26" r:id="rId57" display="http://www.clarkstonconsulting.com/"/>
    <hyperlink ref="B167" r:id="rId58" display="http://www.cmegroup.com/"/>
    <hyperlink ref="B27" r:id="rId59" display="http://cai-engr.com/"/>
    <hyperlink ref="B28" r:id="rId60" display="http://www.compuware.com/"/>
    <hyperlink ref="B168" r:id="rId61" display="http://www.craworld.com/"/>
    <hyperlink ref="B29" r:id="rId62" display="http://www.consumersenergy.com/"/>
    <hyperlink ref="B169" r:id="rId63" display="http://www.conti-online.com/"/>
    <hyperlink ref="B30" r:id="rId64" display="http://www.cummins.com/"/>
    <hyperlink ref="B31" r:id="rId65" display="http://www.cybernet.com/"/>
    <hyperlink ref="B171" r:id="rId66" display="http://www.dcscorp.com/"/>
    <hyperlink ref="B172" r:id="rId67" display="http://www.dnfsb.gov/"/>
    <hyperlink ref="B173" r:id="rId68" display="http://www.dell.com/"/>
    <hyperlink ref="B32" r:id="rId69" display="http://deloitte.com/"/>
    <hyperlink ref="B33" r:id="rId70" display="http://www.deloitte.com/"/>
    <hyperlink ref="B34" r:id="rId71" display="http://www.densocorp-na.com/"/>
    <hyperlink ref="B35" r:id="rId72" display="http://www.db.com/career"/>
    <hyperlink ref="B174" r:id="rId73" display="http://www.diamondinnovations.com/"/>
    <hyperlink ref="B36" r:id="rId74" display="http://www.diamondconsultants.com/"/>
    <hyperlink ref="B175" r:id="rId75" display="http://www.cookinfo.com/"/>
    <hyperlink ref="B37" r:id="rId76" display="http://www.dow.com/"/>
    <hyperlink ref="B176" r:id="rId77" display="http://www.dowcorning.com/careers"/>
    <hyperlink ref="B38" r:id="rId78" display="http://www.drwtrading.com/"/>
    <hyperlink ref="B177" r:id="rId79" display="http://www.dteenergy.com/"/>
    <hyperlink ref="B39" r:id="rId80" display="http://www.duffandphelps.com/"/>
    <hyperlink ref="B178" r:id="rId81" display="http://www.duncanaviation.aero/"/>
    <hyperlink ref="B40" r:id="rId82" display="http://www.dupont.com/"/>
    <hyperlink ref="B41" r:id="rId83" display="http://www.eaton.com/"/>
    <hyperlink ref="B42" r:id="rId84" display="http://www.lilly.com/careers/campus.html"/>
    <hyperlink ref="B179" r:id="rId85" display="http://energizer.com/"/>
    <hyperlink ref="B180" r:id="rId86" display="http://ecslimited.com/"/>
    <hyperlink ref="B181" r:id="rId87" display="http://www.ensr.aecom.com/"/>
    <hyperlink ref="B43" r:id="rId88" display="http://entergy.com/"/>
    <hyperlink ref="B44" r:id="rId89" display="http://www.environcorp.com/"/>
    <hyperlink ref="B182" r:id="rId90" display="http://www.epicsystems.com/"/>
    <hyperlink ref="B183" r:id="rId91" display="http://erico.com/"/>
    <hyperlink ref="B184" r:id="rId92" display="http://www.exmaroffshore.com/"/>
    <hyperlink ref="B45" r:id="rId93" display="http://www.expediajobs.com/"/>
    <hyperlink ref="B46" r:id="rId94" display="http://www.exponent.com/"/>
    <hyperlink ref="B185" r:id="rId95" display="http://www.exxonmobil.com/usa/careers"/>
    <hyperlink ref="B47" r:id="rId96" display="http://www.factset.com/"/>
    <hyperlink ref="B48" r:id="rId97" display="http://www.fcc.gov/"/>
    <hyperlink ref="B49" r:id="rId98" display="http://www.fev.com/"/>
    <hyperlink ref="B50" r:id="rId99" display="http://www.freudenberg-nok.com/"/>
    <hyperlink ref="B186" r:id="rId100" display="http://www.fulcrummicro.com/"/>
    <hyperlink ref="B187" r:id="rId101" display="http://www.gdbiw.com/"/>
    <hyperlink ref="B188" r:id="rId102" display="http://www.gdeb.com/"/>
    <hyperlink ref="B189" r:id="rId103" display="http://www.gdls.com/"/>
    <hyperlink ref="B51" r:id="rId104" display="http://www.nassco.com/"/>
    <hyperlink ref="B52" r:id="rId105" display="http://www.gecareers.com/"/>
    <hyperlink ref="B53" r:id="rId106" display="http://www.generalmills.com/"/>
    <hyperlink ref="B54" r:id="rId107" display="http://www.gm.com/students"/>
    <hyperlink ref="B190" r:id="rId108" display="http://www.gentex.com/"/>
    <hyperlink ref="B191" r:id="rId109" display="http://www.globalpriorart.com/"/>
    <hyperlink ref="B192" r:id="rId110" display="http://golder.com/"/>
    <hyperlink ref="B55" r:id="rId111" display="http://www.ghs.com/"/>
    <hyperlink ref="B56" r:id="rId112" display="http://wwwgreenlinetech.com/"/>
    <hyperlink ref="B193" r:id="rId113" display="http://www.halliburton.com/"/>
    <hyperlink ref="B194" r:id="rId114" display="http://www.harris.com/"/>
    <hyperlink ref="B57" r:id="rId115" display="http://hawkerbeechcraft.com/"/>
    <hyperlink ref="B58" r:id="rId116" display="http://www.hdrinc.com/"/>
    <hyperlink ref="B59" r:id="rId117" display="http://www.herc.com/"/>
    <hyperlink ref="B60" r:id="rId118" display="http://www.hp.com/go/jobs"/>
    <hyperlink ref="B61" r:id="rId119" display="http://www.holcim.us/"/>
    <hyperlink ref="B62" r:id="rId120" display="http://www.htch.com/"/>
    <hyperlink ref="B195" r:id="rId121" display="http://www.iav.com/"/>
    <hyperlink ref="B196" r:id="rId122" display="http://www.ibm.com/careers"/>
    <hyperlink ref="B197" r:id="rId123" display="http://www.inl.gov/"/>
    <hyperlink ref="B64" r:id="rId124" display="http://www.imc-chicago.com/"/>
    <hyperlink ref="B198" r:id="rId125" display="http://imo.im/"/>
    <hyperlink ref="B65" r:id="rId126" display="http://www.informatica.com/"/>
    <hyperlink ref="B199" r:id="rId127" display="http://www.infosys.com/"/>
    <hyperlink ref="B200" r:id="rId128" display="http://www.innotecgroup.com/"/>
    <hyperlink ref="B66" r:id="rId129" display="http://www.intel.com/jobs"/>
    <hyperlink ref="B201" r:id="rId130" display="http://www.itg.com/"/>
    <hyperlink ref="B202" r:id="rId131" display="http://ssd.itt.com/"/>
    <hyperlink ref="B203" r:id="rId132" display="http://www.johndeere.jobs/"/>
    <hyperlink ref="B67" r:id="rId133" display="http://www.jhuapl.edu/"/>
    <hyperlink ref="B68" r:id="rId134" display="http://www.jnj.com/"/>
    <hyperlink ref="B204" r:id="rId135" display="http://johnsoncontrols.com/"/>
    <hyperlink ref="B69" r:id="rId136" display="http://karemaircraft.com/"/>
    <hyperlink ref="B70" r:id="rId137" display="http://www.keithley.com/"/>
    <hyperlink ref="B205" r:id="rId138" display="http://www.kla-tencor.com/"/>
    <hyperlink ref="B206" r:id="rId139" display="http://www.kohler.com/"/>
    <hyperlink ref="B207" r:id="rId140" display="http://www.kurtsalmon.com/"/>
    <hyperlink ref="B71" r:id="rId141" display="http://loreal.com/"/>
    <hyperlink ref="B208" r:id="rId142" display="http://www.latitudecg.com/"/>
    <hyperlink ref="B209" r:id="rId143" display="http://libertymutual.com/"/>
    <hyperlink ref="B210" r:id="rId144" display="http://libsysinc.com/"/>
    <hyperlink ref="B211" r:id="rId145" display="http://lockheedmartin.com/"/>
    <hyperlink ref="B212" r:id="rId146" display="http://www.lombardisoftware.com/"/>
    <hyperlink ref="B213" r:id="rId147" display="http://www.lutron.com/"/>
    <hyperlink ref="B72" r:id="rId148" display="http://www.mainstream-engr.com/"/>
    <hyperlink ref="B73" r:id="rId149" display="http://www.pirnie.com/"/>
    <hyperlink ref="B74" r:id="rId150" display="http://www.manh.com/"/>
    <hyperlink ref="B75" r:id="rId151" display="http://www.marathon.com/"/>
    <hyperlink ref="B215" r:id="rId152" display="http://www.masselec.com/"/>
    <hyperlink ref="B216" r:id="rId153" display="http://www.mtc-test.com/"/>
    <hyperlink ref="B76" r:id="rId154" display="http://www.mathworks.com/"/>
    <hyperlink ref="B217" r:id="rId155" display="http://www.maxim-ic.com/"/>
    <hyperlink ref="B77" r:id="rId156" display="http://www.mayoclinic.org/"/>
    <hyperlink ref="B218" r:id="rId157" display="http://www.mbhb.com/"/>
    <hyperlink ref="B78" r:id="rId158" display="http://www.medallia.com/"/>
    <hyperlink ref="B219" r:id="rId159" display="http://www.medtronic.com/"/>
    <hyperlink ref="B220" r:id="rId160" display="http://www.mentor.com/"/>
    <hyperlink ref="B79" r:id="rId161" display="http://www.merck.com/"/>
    <hyperlink ref="B221" r:id="rId162" display="http://www.metavante.com/"/>
    <hyperlink ref="B80" r:id="rId163" display="http://www.careers.michelin-us.com/"/>
    <hyperlink ref="B81" r:id="rId164" display="http://www.microsoft.com/college"/>
    <hyperlink ref="B222" r:id="rId165" display="http://www.ll.mit.edu/"/>
    <hyperlink ref="B82" r:id="rId166" display="http://www.mobiusmicro.com/"/>
    <hyperlink ref="B83" r:id="rId167" display="http://www.monsanto.com/"/>
    <hyperlink ref="B223" r:id="rId168" display="http://www.corporate.morningstar.com/"/>
    <hyperlink ref="B84" r:id="rId169" display="http://www.motorola.com/"/>
    <hyperlink ref="B85" r:id="rId170" display="http://www.multiphase.com/"/>
    <hyperlink ref="B86" r:id="rId171" display="http://www.afisr.af.mil/units/nasic.asp"/>
    <hyperlink ref="B87" r:id="rId172" display="http://www.ni.com/career"/>
    <hyperlink ref="B224" r:id="rId173" display="http://www.nrel.gov/employment/"/>
    <hyperlink ref="B225" r:id="rId174" display="http://www.nsa.gov/careers"/>
    <hyperlink ref="B226" r:id="rId175" display="http://www.nationwide.com/"/>
    <hyperlink ref="B227" r:id="rId176" display="http://jobs.navair.navy.mil/"/>
    <hyperlink ref="B228" r:id="rId177" display="http://www.nrl.navy.mil/"/>
    <hyperlink ref="B229" r:id="rId178" display="http://www.nswc.com/"/>
    <hyperlink ref="B230" r:id="rId179" display="http://www.navistar.com/"/>
    <hyperlink ref="B231" r:id="rId180" display="http://www.nestle-watersna.com/"/>
    <hyperlink ref="B88" r:id="rId181" display="http://www.nissan.jobs/"/>
    <hyperlink ref="B232" r:id="rId182" display="http://www.nnsy1.navy.mi/"/>
    <hyperlink ref="B89" r:id="rId183" display="http://www.careers.northropgrummna.com/"/>
    <hyperlink ref="B90" r:id="rId184" display="http://www.nvidia.com/"/>
    <hyperlink ref="B233" r:id="rId185" display="http://www.orbital.com/"/>
    <hyperlink ref="B91" r:id="rId186" display="http://www.orbitz.com/"/>
    <hyperlink ref="B92" r:id="rId187" display="http://www.ohm-advisors.com/"/>
    <hyperlink ref="B234" r:id="rId188" display="http://www.owenscorning.com/"/>
    <hyperlink ref="B235" r:id="rId189" display="http://www.p3na.com/"/>
    <hyperlink ref="B93" r:id="rId190" display="http://www.palm.com/"/>
    <hyperlink ref="B236" r:id="rId191" display="http://parker.com/"/>
    <hyperlink ref="B237" r:id="rId192" display="http://www.pbworld.com/"/>
    <hyperlink ref="B238" r:id="rId193" display="http://www.patrickengineering.com/"/>
    <hyperlink ref="B239" r:id="rId194" display="http://www.perrigo.com/"/>
    <hyperlink ref="B240" r:id="rId195" display="http://www.plastipak.com/"/>
    <hyperlink ref="B241" r:id="rId196" display="http://www.precast.com/"/>
    <hyperlink ref="B94" r:id="rId197" display="http://www.pg.com/"/>
    <hyperlink ref="B242" r:id="rId198" display="http://www.psns.navy.mil/"/>
    <hyperlink ref="B243" r:id="rId199" display="http://www.pyramidsolutions.com/"/>
    <hyperlink ref="B95" r:id="rId200" display="http://qualcomm.com/"/>
    <hyperlink ref="B96" r:id="rId201" display="http://www.quantumsignal.com/"/>
    <hyperlink ref="B97" r:id="rId202" display="http://www.rayjobs.com/campus"/>
    <hyperlink ref="B98" r:id="rId203" display="http://www.realization.com/"/>
    <hyperlink ref="B99" r:id="rId204" display="http://www.rehrigpacific.com/"/>
    <hyperlink ref="B244" r:id="rId205" display="http://www.ricardo.com/"/>
    <hyperlink ref="B100" r:id="rId206" display="http://www.riverbed.com/"/>
    <hyperlink ref="B101" r:id="rId207" display="http://www.boschpdt.com/"/>
    <hyperlink ref="B245" r:id="rId208" display="http://www.boschresearch.com/"/>
    <hyperlink ref="B102" r:id="rId209" display="http://www.rockwellautomation.com/"/>
    <hyperlink ref="B103" r:id="rId210" display="http://www.rockwellcollins.com/"/>
    <hyperlink ref="B104" r:id="rId211" display="http://www.rogerscorporation.com/"/>
    <hyperlink ref="B246" r:id="rId212" display="http://www.rolls-royce.com/careers"/>
    <hyperlink ref="B105" r:id="rId213" display="http://www.roushind.com/"/>
    <hyperlink ref="B106" r:id="rId214" display="http://www.ryder.com/"/>
    <hyperlink ref="B247" r:id="rId215" display="http://www.geplastics.com/gep/en/"/>
    <hyperlink ref="B107" r:id="rId216" display="http://www.sandisk.com/"/>
    <hyperlink ref="B248" r:id="rId217" display="http://www.sargentlundy.com/"/>
    <hyperlink ref="B108" r:id="rId218" display="http://www.sbmoffshore.com/"/>
    <hyperlink ref="B249" r:id="rId219" display="http://www.scjohnson.com/"/>
    <hyperlink ref="B250" r:id="rId220" display="http://www.us.schindler.com/"/>
    <hyperlink ref="B109" r:id="rId221" display="http://www.slb.com/"/>
    <hyperlink ref="B110" r:id="rId222" display="http://www.scholle.com/"/>
    <hyperlink ref="B111" r:id="rId223" display="http://www.shell.com/us/careers"/>
    <hyperlink ref="B251" r:id="rId224" display="http://www.sircon.com/"/>
    <hyperlink ref="B252" r:id="rId225" display="http://www.sme-usa.com/"/>
    <hyperlink ref="B112" r:id="rId226" display="http://spottradingllc.com/"/>
    <hyperlink ref="B113" r:id="rId227" display="http://www.spx.com/"/>
    <hyperlink ref="B253" r:id="rId228" display="http://www.ssoe.com/"/>
    <hyperlink ref="B114" r:id="rId229" display="http://stearnswheler.com/"/>
    <hyperlink ref="B254" r:id="rId230" display="http://www.ssp.navy.mil/"/>
    <hyperlink ref="B115" r:id="rId231" display="http://www.structural.net/"/>
    <hyperlink ref="B255" r:id="rId232" display="http://www.sun.com/"/>
    <hyperlink ref="B116" r:id="rId233" display="http://www.sunocoinc.com/"/>
    <hyperlink ref="B256" r:id="rId234" display="http://www.sig.com/"/>
    <hyperlink ref="B117" r:id="rId235" display="http://www.teachforamerica.org/"/>
    <hyperlink ref="B118" r:id="rId236" display="http://www.techsmith.com/"/>
    <hyperlink ref="B119" r:id="rId237" display="http://www.tefen.com/"/>
    <hyperlink ref="B120" r:id="rId238" display="http://careers.ti.com/"/>
    <hyperlink ref="B257" r:id="rId239" display="http://www.boeing.com/collegecareers"/>
    <hyperlink ref="B258" r:id="rId240" display="http://www.stanleyworks.com/"/>
    <hyperlink ref="B259" r:id="rId241" display="http://www.timken.com/"/>
    <hyperlink ref="B260" r:id="rId242" display="http://www.walshgroup.com/"/>
    <hyperlink ref="B121" r:id="rId243" display="http://www.thomsonreuters.com/"/>
    <hyperlink ref="B122" r:id="rId244" display="http://www.tishman.com/"/>
    <hyperlink ref="B261" r:id="rId245" display="http://www.toyota.com/"/>
    <hyperlink ref="B123" r:id="rId246" display="http://www.tradingtechnologies.com/"/>
    <hyperlink ref="B124" r:id="rId247" display="http://www.trane.com/"/>
    <hyperlink ref="B125" r:id="rId248" display="http://www.trinityconsultants.com/"/>
    <hyperlink ref="B126" r:id="rId249" display="http://www.usptocareers.gov/"/>
    <hyperlink ref="B127" r:id="rId250" display="http://www.lre.usace.army.mil/"/>
    <hyperlink ref="B262" r:id="rId251" display="http://www.epa.gov/otaq"/>
    <hyperlink ref="B263" r:id="rId252" display="http://www.nrc.gov/"/>
    <hyperlink ref="B264" r:id="rId253" display="http://www.ultra-electronics.com/"/>
    <hyperlink ref="B265" r:id="rId254" display="http://www.unionpacific.jobs/"/>
    <hyperlink ref="B266" r:id="rId255" display="http://www.ussteel.com/"/>
    <hyperlink ref="B128" r:id="rId256" display="http://www.utc.com/"/>
    <hyperlink ref="B129" r:id="rId257" display="http://www.urbanscience.com/"/>
    <hyperlink ref="B267" r:id="rId258" display="http://www.wgint.com/"/>
    <hyperlink ref="B130" r:id="rId259" display="http://www.vanu.com/"/>
    <hyperlink ref="B268" r:id="rId260" display="http://www.vector-cantech.com/"/>
    <hyperlink ref="B269" r:id="rId261" display="http://www.verizon.com/job"/>
    <hyperlink ref="B270" r:id="rId262" display="http://www.viasat.com/"/>
    <hyperlink ref="B271" r:id="rId263" display="http://www.vmware.com/"/>
    <hyperlink ref="B272" r:id="rId264" display="http://www.volvogroup.com/"/>
    <hyperlink ref="B273" r:id="rId265" display="http://www.walbridge.com/"/>
    <hyperlink ref="B131" r:id="rId266" display="http://wunderground.com/"/>
    <hyperlink ref="B274" r:id="rId267" display="http://www.westinghousenuclear.com/"/>
    <hyperlink ref="B275" r:id="rId268" display="http://www.whirlpoolcareers.com/campus"/>
    <hyperlink ref="B132" r:id="rId269" display="http://www.wolve.com/"/>
    <hyperlink ref="B276" r:id="rId270" display="http://www.workforcesoftware.com/"/>
    <hyperlink ref="B133" r:id="rId271" display="http://www.xby2.com/"/>
    <hyperlink ref="B277" r:id="rId272" display="http://careers.yahoo.com/"/>
    <hyperlink ref="B134" r:id="rId273" display="http://www.yjtsolutions.com/"/>
    <hyperlink ref="B278" r:id="rId274" display="http://www.zsassociates.com/"/>
  </hyperlinks>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Prakit Mohal</cp:lastModifiedBy>
  <dcterms:created xsi:type="dcterms:W3CDTF">2008-09-19T01:36:40Z</dcterms:created>
  <dcterms:modified xsi:type="dcterms:W3CDTF">2008-09-19T01:38:04Z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